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Questions" sheetId="1" r:id="rId1"/>
    <sheet name="Quiz 8" sheetId="2" r:id="rId2"/>
    <sheet name="Quiz 10" sheetId="3" r:id="rId3"/>
    <sheet name="Quiz 6" sheetId="4" r:id="rId4"/>
    <sheet name="For board 8" sheetId="5" r:id="rId5"/>
    <sheet name="For board 10" sheetId="6" r:id="rId6"/>
    <sheet name="For board 6" sheetId="7" r:id="rId7"/>
  </sheets>
  <calcPr calcId="145621"/>
</workbook>
</file>

<file path=xl/calcChain.xml><?xml version="1.0" encoding="utf-8"?>
<calcChain xmlns="http://schemas.openxmlformats.org/spreadsheetml/2006/main">
  <c r="E7" i="4" l="1"/>
  <c r="G7" i="4" s="1"/>
  <c r="E6" i="4"/>
  <c r="F6" i="4" s="1"/>
  <c r="B5" i="7" s="1"/>
  <c r="E5" i="4"/>
  <c r="F5" i="4" s="1"/>
  <c r="B4" i="7" s="1"/>
  <c r="G4" i="4"/>
  <c r="F4" i="4"/>
  <c r="B3" i="7" s="1"/>
  <c r="E4" i="4"/>
  <c r="E3" i="4"/>
  <c r="G3" i="4" s="1"/>
  <c r="E2" i="4"/>
  <c r="F2" i="4" s="1"/>
  <c r="B1" i="7" s="1"/>
  <c r="G11" i="3"/>
  <c r="E11" i="3"/>
  <c r="F11" i="3" s="1"/>
  <c r="B10" i="6" s="1"/>
  <c r="G10" i="3"/>
  <c r="F10" i="3"/>
  <c r="B9" i="6" s="1"/>
  <c r="E9" i="3"/>
  <c r="F9" i="3" s="1"/>
  <c r="B8" i="6" s="1"/>
  <c r="E8" i="3"/>
  <c r="F8" i="3" s="1"/>
  <c r="B7" i="6" s="1"/>
  <c r="G7" i="3"/>
  <c r="F7" i="3"/>
  <c r="B6" i="6" s="1"/>
  <c r="E7" i="3"/>
  <c r="E6" i="3"/>
  <c r="G6" i="3" s="1"/>
  <c r="E5" i="3"/>
  <c r="F5" i="3" s="1"/>
  <c r="B4" i="6" s="1"/>
  <c r="G4" i="3"/>
  <c r="E4" i="3"/>
  <c r="F4" i="3" s="1"/>
  <c r="B3" i="6" s="1"/>
  <c r="E3" i="3"/>
  <c r="F3" i="3" s="1"/>
  <c r="B2" i="6" s="1"/>
  <c r="G2" i="3"/>
  <c r="F2" i="3"/>
  <c r="B1" i="6" s="1"/>
  <c r="E9" i="2"/>
  <c r="F9" i="2" s="1"/>
  <c r="B8" i="5" s="1"/>
  <c r="F8" i="2"/>
  <c r="B7" i="5" s="1"/>
  <c r="E8" i="2"/>
  <c r="G8" i="2" s="1"/>
  <c r="E7" i="2"/>
  <c r="G7" i="2" s="1"/>
  <c r="E6" i="2"/>
  <c r="G6" i="2" s="1"/>
  <c r="G5" i="2"/>
  <c r="E5" i="2"/>
  <c r="F5" i="2" s="1"/>
  <c r="B4" i="5" s="1"/>
  <c r="G4" i="2"/>
  <c r="E4" i="2"/>
  <c r="F4" i="2" s="1"/>
  <c r="B3" i="5" s="1"/>
  <c r="E3" i="2"/>
  <c r="F3" i="2" s="1"/>
  <c r="B2" i="5" s="1"/>
  <c r="G2" i="2"/>
  <c r="F2" i="2"/>
  <c r="B1" i="5" s="1"/>
  <c r="G3" i="3" l="1"/>
  <c r="G8" i="3"/>
  <c r="G5" i="4"/>
  <c r="G9" i="2"/>
  <c r="F7" i="2"/>
  <c r="B6" i="5" s="1"/>
  <c r="G3" i="2"/>
  <c r="F6" i="2"/>
  <c r="B5" i="5" s="1"/>
  <c r="G5" i="3"/>
  <c r="G9" i="3"/>
  <c r="G2" i="4"/>
  <c r="G6" i="4"/>
  <c r="F7" i="4"/>
  <c r="B6" i="7" s="1"/>
  <c r="F6" i="3"/>
  <c r="B5" i="6" s="1"/>
  <c r="F3" i="4"/>
  <c r="B2" i="7" s="1"/>
</calcChain>
</file>

<file path=xl/comments1.xml><?xml version="1.0" encoding="utf-8"?>
<comments xmlns="http://schemas.openxmlformats.org/spreadsheetml/2006/main">
  <authors>
    <author/>
  </authors>
  <commentList>
    <comment ref="D2" authorId="0">
      <text>
        <r>
          <rPr>
            <sz val="11"/>
            <color rgb="FF000000"/>
            <rFont val="Calibri"/>
          </rPr>
          <t xml:space="preserve">Adam Boxer:
Put the number for the question you are up to overall here. For example, if you are up to _______ then put number ______ here. </t>
        </r>
      </text>
    </comment>
    <comment ref="C6" authorId="0">
      <text>
        <r>
          <rPr>
            <sz val="11"/>
            <color rgb="FF000000"/>
            <rFont val="Calibri"/>
          </rPr>
          <t>Adam Boxer:
Use the list on the right to find the topic you are currently teaching. In this box put the number for the first question from that topic.</t>
        </r>
      </text>
    </comment>
    <comment ref="D6" authorId="0">
      <text>
        <r>
          <rPr>
            <sz val="11"/>
            <color rgb="FF000000"/>
            <rFont val="Calibri"/>
          </rPr>
          <t xml:space="preserve">Adam Boxer:
In this box put the last number from the topic that you are currently studying. </t>
        </r>
      </text>
    </comment>
  </commentList>
</comments>
</file>

<file path=xl/comments2.xml><?xml version="1.0" encoding="utf-8"?>
<comments xmlns="http://schemas.openxmlformats.org/spreadsheetml/2006/main">
  <authors>
    <author/>
  </authors>
  <commentList>
    <comment ref="D2" authorId="0">
      <text>
        <r>
          <rPr>
            <sz val="11"/>
            <color rgb="FF000000"/>
            <rFont val="Calibri"/>
          </rPr>
          <t xml:space="preserve">Put the number for the question you are up to overall here. For example, if you are up to _______ then put number ______ here. </t>
        </r>
      </text>
    </comment>
    <comment ref="C7" authorId="0">
      <text>
        <r>
          <rPr>
            <sz val="11"/>
            <color rgb="FF000000"/>
            <rFont val="Calibri"/>
          </rPr>
          <t>Use the list on the right to find the topic you are currently teaching. In this box put the number for the first question from that topic.</t>
        </r>
      </text>
    </comment>
    <comment ref="D7" authorId="0">
      <text>
        <r>
          <rPr>
            <sz val="11"/>
            <color rgb="FF000000"/>
            <rFont val="Calibri"/>
          </rPr>
          <t xml:space="preserve">In this box put the last number from the topic that you are currently studying. </t>
        </r>
      </text>
    </comment>
  </commentList>
</comments>
</file>

<file path=xl/comments3.xml><?xml version="1.0" encoding="utf-8"?>
<comments xmlns="http://schemas.openxmlformats.org/spreadsheetml/2006/main">
  <authors>
    <author/>
  </authors>
  <commentList>
    <comment ref="D2" authorId="0">
      <text>
        <r>
          <rPr>
            <sz val="11"/>
            <color rgb="FF000000"/>
            <rFont val="Calibri"/>
          </rPr>
          <t xml:space="preserve">Adam Boxer:
Put the number for the question you are up to overall here. For example, if you are up to _______ then put number ______ here. </t>
        </r>
      </text>
    </comment>
    <comment ref="C5" authorId="0">
      <text>
        <r>
          <rPr>
            <sz val="11"/>
            <color rgb="FF000000"/>
            <rFont val="Calibri"/>
          </rPr>
          <t>Adam Boxer:
Use the list on the right to find the topic you are currently teaching. In this box put the number for the first question from that topic.</t>
        </r>
      </text>
    </comment>
    <comment ref="D5" authorId="0">
      <text>
        <r>
          <rPr>
            <sz val="11"/>
            <color rgb="FF000000"/>
            <rFont val="Calibri"/>
          </rPr>
          <t xml:space="preserve">Adam Boxer:
In this box put the last number from the topic that you are currently studying. </t>
        </r>
      </text>
    </comment>
  </commentList>
</comments>
</file>

<file path=xl/sharedStrings.xml><?xml version="1.0" encoding="utf-8"?>
<sst xmlns="http://schemas.openxmlformats.org/spreadsheetml/2006/main" count="1968" uniqueCount="1343">
  <si>
    <t>Number</t>
  </si>
  <si>
    <t>Question</t>
  </si>
  <si>
    <t>Answer</t>
  </si>
  <si>
    <t>Topic</t>
  </si>
  <si>
    <t>Sub-topic</t>
  </si>
  <si>
    <t>How do we calculate the total magnification of a microscope?</t>
  </si>
  <si>
    <t>Eyepiece lens x Objective lens magnifying power</t>
  </si>
  <si>
    <t>B1 Cell structure and transport</t>
  </si>
  <si>
    <t>B1.1 The world of microscope</t>
  </si>
  <si>
    <t>SEPARATES ONLY</t>
  </si>
  <si>
    <t>Topic list</t>
  </si>
  <si>
    <t>State the equation that links magnification, image size and actual size.</t>
  </si>
  <si>
    <t>I = AM</t>
  </si>
  <si>
    <t>Define 'resolution'.</t>
  </si>
  <si>
    <t>The ability to distinguish between two separate points that are very close together</t>
  </si>
  <si>
    <t>B1.2 Animal and plant cells</t>
  </si>
  <si>
    <t>Which type of microscope has higher magnification and resolving power - Light or electron?</t>
  </si>
  <si>
    <t>Electron microscopes</t>
  </si>
  <si>
    <t>PAG1 Using light microscopes</t>
  </si>
  <si>
    <t>B1.3 Eukaryotic and prokaryotic cells</t>
  </si>
  <si>
    <t>Why does the tissue sample need to be stained before looking at it under the microscope?</t>
  </si>
  <si>
    <t>To visualise/see structures clearly</t>
  </si>
  <si>
    <t>PAG1 Light microscope</t>
  </si>
  <si>
    <t>PAG3 Osmosis potato</t>
  </si>
  <si>
    <t>B1.4 Specialisation in animal cells</t>
  </si>
  <si>
    <t>Which objective lens should we start using?</t>
  </si>
  <si>
    <t>Low power objective lens</t>
  </si>
  <si>
    <t>B1.5 Specialisation in plant cells</t>
  </si>
  <si>
    <t>Which focus knob should be used during low and medium power magnification?</t>
  </si>
  <si>
    <t>Coarse focus knob</t>
  </si>
  <si>
    <t>B1.7 Osmosis</t>
  </si>
  <si>
    <t>Which focus knob should be used during high power magnification?</t>
  </si>
  <si>
    <t>Fine focus knob</t>
  </si>
  <si>
    <t>B1.8 Osmosis in plants</t>
  </si>
  <si>
    <t>Why must we not use the coarse focus knob during high power magnification?</t>
  </si>
  <si>
    <t>It moves the stage by too much, may break the lens and the slide</t>
  </si>
  <si>
    <t>B1.9 Active transport</t>
  </si>
  <si>
    <t>What is the function of a scale bar?</t>
  </si>
  <si>
    <t>To allow us to calculate the actual size of the sample using I=AM</t>
  </si>
  <si>
    <t>B2.4 Stem cell dilemmas</t>
  </si>
  <si>
    <t>Question from bank</t>
  </si>
  <si>
    <t>State the function of the nucleus.</t>
  </si>
  <si>
    <t>Controls all activities of the cell, contains genetic information</t>
  </si>
  <si>
    <t>B3 Organisation and the digestive system</t>
  </si>
  <si>
    <t>B3.1 Tissues and organs</t>
  </si>
  <si>
    <t>State the function of the cytoplasm.</t>
  </si>
  <si>
    <t>Site for chemical reactions to take place</t>
  </si>
  <si>
    <t>B3.2 The human digestive system</t>
  </si>
  <si>
    <t>State the function of the cell membrane.</t>
  </si>
  <si>
    <t>Controls what substances go in and out of the cell</t>
  </si>
  <si>
    <t>PAG4 Food tests</t>
  </si>
  <si>
    <t>B3.3 The chemistry of food</t>
  </si>
  <si>
    <t>State the function of the mitochondria.</t>
  </si>
  <si>
    <t>Site of aerobic respiration, releasing energy</t>
  </si>
  <si>
    <t>PAG5 pH effect on amylase</t>
  </si>
  <si>
    <t>B3.4 Catalysts and enzymes</t>
  </si>
  <si>
    <t>State the function of the ribosomes.</t>
  </si>
  <si>
    <t>Site of protein synthesis</t>
  </si>
  <si>
    <t>B3.5 Factors affecting enzyme action</t>
  </si>
  <si>
    <t>State the function of the cell wall.</t>
  </si>
  <si>
    <t>Strengthens the cell, provide support</t>
  </si>
  <si>
    <t>B3.6 How the digestive system works</t>
  </si>
  <si>
    <t>State the function of the chloroplasts.</t>
  </si>
  <si>
    <t>Contain chlorophyll, absorb light to do photosynthesis</t>
  </si>
  <si>
    <t>B3.7 Making digestion efficient</t>
  </si>
  <si>
    <t>State the function of the permanent vacuole.</t>
  </si>
  <si>
    <t>Contains cell sap to keep plant cells rigid, provide support</t>
  </si>
  <si>
    <t>B4 Organising animals and plants</t>
  </si>
  <si>
    <t>B4.1 The blood</t>
  </si>
  <si>
    <t>State three differences between animal and plant cells.</t>
  </si>
  <si>
    <t>Plant cells have chloroplasts, permanent vacuole and cellulose cell wall. Animal cells do not</t>
  </si>
  <si>
    <t>B4.2 The blood vessels</t>
  </si>
  <si>
    <t>Interleaved Questions</t>
  </si>
  <si>
    <t>What substance makes up plants' cell walls?</t>
  </si>
  <si>
    <t>Cellulose</t>
  </si>
  <si>
    <t>B4.3 The heart</t>
  </si>
  <si>
    <r>
      <t xml:space="preserve">Convert 5mm to </t>
    </r>
    <r>
      <rPr>
        <sz val="11"/>
        <color rgb="FF000000"/>
        <rFont val="Calibri"/>
      </rPr>
      <t>µm.</t>
    </r>
  </si>
  <si>
    <t>5000µm</t>
  </si>
  <si>
    <t>B4.4 Helping the heart</t>
  </si>
  <si>
    <t>State a key difference between prokaryotes and eukaryotes.</t>
  </si>
  <si>
    <t>Prokaryotes do not have a nucleus. Eukaryotes do.</t>
  </si>
  <si>
    <t>B4.5 Breathing and gas exchange</t>
  </si>
  <si>
    <t>State one organism that is prokaryotic.</t>
  </si>
  <si>
    <t>Bacteria</t>
  </si>
  <si>
    <t>B4.6 Tissues and organs in plants</t>
  </si>
  <si>
    <t>Prokaryotes have a cell wall. True or false?</t>
  </si>
  <si>
    <t>B4.7 Transport systems in plants</t>
  </si>
  <si>
    <t>Some bacteria have an extra layer on top of their cell walls. What is the name of that layer?</t>
  </si>
  <si>
    <t>Slime capsule</t>
  </si>
  <si>
    <t>B4.8 Evaporation and transpiration</t>
  </si>
  <si>
    <t>Where does the genetic material of a prokaryotic cell exist?</t>
  </si>
  <si>
    <t>Cytoplasm</t>
  </si>
  <si>
    <t>B4.9 Factors affecting transpiration</t>
  </si>
  <si>
    <t>What is a difference between prokaryotic and eukaryotic DNA?</t>
  </si>
  <si>
    <t>Prokaryotic DNA is circular; Eukaryotic DNA is linear</t>
  </si>
  <si>
    <t>B5 Communicable diseases</t>
  </si>
  <si>
    <t>B5.1 Health and disease</t>
  </si>
  <si>
    <t>What is the name of extra small DNA rings found in some prokaryotes?</t>
  </si>
  <si>
    <t>Plasmid</t>
  </si>
  <si>
    <t>B5.2 Pathogens and disease</t>
  </si>
  <si>
    <t>What is the function of flagella?</t>
  </si>
  <si>
    <t>To allow the cell to swim and move around</t>
  </si>
  <si>
    <t>PAG2 Antiseptics/Antibiotics effect on bacterial growth</t>
  </si>
  <si>
    <t>B5.3 Growing bacteria in the lab</t>
  </si>
  <si>
    <t>State a difference between animal cells and bacteria.</t>
  </si>
  <si>
    <t>A: No cell wall and plasmid, linear DNA; B: Cell wall and plasmid, circular DNA</t>
  </si>
  <si>
    <t>B5.4 Preventing bacterial growth</t>
  </si>
  <si>
    <t>State a similarity between plant cells and bacterial cells.</t>
  </si>
  <si>
    <t>Both have cell walls (but different material)</t>
  </si>
  <si>
    <t>B5.5 Preventing infections</t>
  </si>
  <si>
    <t>What is the function of the slime capsule?</t>
  </si>
  <si>
    <t>Protect the cell</t>
  </si>
  <si>
    <t>B5.6 Viral diseases</t>
  </si>
  <si>
    <t>Explain the use of a tail in sperm cells.</t>
  </si>
  <si>
    <t>To swim and move around (to reach the egg)</t>
  </si>
  <si>
    <t>B5.7 Bacterial diseases</t>
  </si>
  <si>
    <t>Why do sperm cells have lots of mitochondria?</t>
  </si>
  <si>
    <t>To provide lots of energy for swimming</t>
  </si>
  <si>
    <t>B5.8 Diseases caused by fungi and protists</t>
  </si>
  <si>
    <t>What is the structure of a sperm cell that contains digestive enzymes to break down the surface of an egg cell?</t>
  </si>
  <si>
    <t>Acrosome</t>
  </si>
  <si>
    <t>B5.9 Human defence responses</t>
  </si>
  <si>
    <t>Describe the adaptations of a nerve cell.</t>
  </si>
  <si>
    <t>Lots of dendrites; Long axon</t>
  </si>
  <si>
    <t>B5.10 More about plant diseases</t>
  </si>
  <si>
    <t>What is the function of a nerve cell?</t>
  </si>
  <si>
    <t>Carry electrical impulses</t>
  </si>
  <si>
    <t>B5.11 Plant defence responses</t>
  </si>
  <si>
    <t>How does having a long axon help neurones with their function?</t>
  </si>
  <si>
    <t>Carry electrical impulses over long distances</t>
  </si>
  <si>
    <t>B6 Preventing and treating disease</t>
  </si>
  <si>
    <t>B6.1 Vaccination</t>
  </si>
  <si>
    <t>Describe how a muscle cell is adapted for its function.</t>
  </si>
  <si>
    <t>Special proteins for contraction; Many mitochondria for energy; Store glycogen to release glucose for respiration</t>
  </si>
  <si>
    <t>B6.2 Antibiotics and painkillers</t>
  </si>
  <si>
    <t>Root hair cells have lots of mitochondria to release energy. What is the energy used for?</t>
  </si>
  <si>
    <t>Active transport of mineral ions into root hair cells</t>
  </si>
  <si>
    <t>B6.3 Discovering drugs</t>
  </si>
  <si>
    <t>How do the extensions in root hair cells help with their function?</t>
  </si>
  <si>
    <t>Increase surface area for efficient water absorption</t>
  </si>
  <si>
    <t>B6.4 Developing drugs</t>
  </si>
  <si>
    <t>What is another name for photosynthetic cells in plants?</t>
  </si>
  <si>
    <t>Palisade mesophyll cells</t>
  </si>
  <si>
    <t>B6.5 Making monoclonal antibodies</t>
  </si>
  <si>
    <t>How are photosynthetic cells adapted for photosynthesis?</t>
  </si>
  <si>
    <t>Lots of chloroplasts with chlorophyll to absorb light</t>
  </si>
  <si>
    <t>B6.6 Uses of monoclonal antibodies</t>
  </si>
  <si>
    <t>Which specialised cell in plants make up the tissue for transporting water?</t>
  </si>
  <si>
    <t>Xylem cells</t>
  </si>
  <si>
    <t>B7 Non-communicable diseases</t>
  </si>
  <si>
    <t>B7.1 Non-communicable diseases</t>
  </si>
  <si>
    <t>Name the substance found in xylem cells that allows the cells to withstand high water pressure.</t>
  </si>
  <si>
    <t>Lignin</t>
  </si>
  <si>
    <t>B7.2 Cancer</t>
  </si>
  <si>
    <t>State a difference in structure between xylem and phloem.</t>
  </si>
  <si>
    <t>X: dead, hollow tube, has lignin; P: living, has sieve plates, no lignin</t>
  </si>
  <si>
    <t>B7.3 Smoking and the risk of disease</t>
  </si>
  <si>
    <t>Name the cell that keeps phloem alive.</t>
  </si>
  <si>
    <t>Companion cells</t>
  </si>
  <si>
    <t>B7.4 Diet, exercise and disease</t>
  </si>
  <si>
    <t>Define 'diffusion'.</t>
  </si>
  <si>
    <t>Net movement of particles from an area of high to low concentration (down concentration gradient)</t>
  </si>
  <si>
    <t>B1.6 Diffusion</t>
  </si>
  <si>
    <t>B7.5 Alcohol and other carcinogens</t>
  </si>
  <si>
    <t>What does it mean by 'net movement'?</t>
  </si>
  <si>
    <t>Overall movement: particles can move in any direction, but generally speaking, most of the particles are moving in one particular direction, hence 'net' movement</t>
  </si>
  <si>
    <t>B8 Photosynthesis</t>
  </si>
  <si>
    <t>B8.1 Photosynthesis</t>
  </si>
  <si>
    <t>State three factors that affect the rate of diffusion.</t>
  </si>
  <si>
    <t>Concentration gradient, temperature, surface area</t>
  </si>
  <si>
    <t>PAG6 Light intensity effect on photosynthetic rate</t>
  </si>
  <si>
    <t>B8.2 The rate of photosynthesis</t>
  </si>
  <si>
    <t>How does concentration difference affect the rate of diffusion?</t>
  </si>
  <si>
    <t>Higher conc difference/Steeper conc gradient --&gt; faster diffusion</t>
  </si>
  <si>
    <t>B8.3 How plants use glucose</t>
  </si>
  <si>
    <t>Explain why a higher temperature results in faster diffusion.</t>
  </si>
  <si>
    <t>More kinetic energy, particles move around more</t>
  </si>
  <si>
    <t>B8.4 Making the most of photosynthesis</t>
  </si>
  <si>
    <t>Name a substance that diffuses into our cells for use.</t>
  </si>
  <si>
    <t>Oxygen, glucose</t>
  </si>
  <si>
    <t>B9 Respiration</t>
  </si>
  <si>
    <t>B9.1 Aerobic respiration</t>
  </si>
  <si>
    <t>Name a substance that diffuses out of our cells to be removed.</t>
  </si>
  <si>
    <t>Carbon dioxide, urea</t>
  </si>
  <si>
    <t>B9.2 The response to exercise</t>
  </si>
  <si>
    <t>Name a structure in the body that is adapted to increase diffusion rate.</t>
  </si>
  <si>
    <t>Alveoli, villi</t>
  </si>
  <si>
    <t>B9.3 Anaerobic respiration</t>
  </si>
  <si>
    <t>Define 'osmosis'.</t>
  </si>
  <si>
    <t>Net movement of water molecules down the water concentration gradient through a partially permeable membrane</t>
  </si>
  <si>
    <t>B9.4 Metabolism and the liver</t>
  </si>
  <si>
    <t>Define 'dilute'.</t>
  </si>
  <si>
    <t>A solution with a high water conc, but low solute conc</t>
  </si>
  <si>
    <t>B10 The human nervous system</t>
  </si>
  <si>
    <t>B10.1 The principles of homeostasis</t>
  </si>
  <si>
    <t>Define 'concentrated'.</t>
  </si>
  <si>
    <t>A solution with a low water conc, but high solute conc</t>
  </si>
  <si>
    <t>B10.2 The structure and function of the nervous system</t>
  </si>
  <si>
    <t>What are partially permeable membranes?</t>
  </si>
  <si>
    <t>Membranes that only allow some types of substances to pass through</t>
  </si>
  <si>
    <t>PAG7 Reaction time</t>
  </si>
  <si>
    <t>B10.3 Reflex actions</t>
  </si>
  <si>
    <t>What is an isotonic solution?</t>
  </si>
  <si>
    <t>A solution with the same solute conc as the cell</t>
  </si>
  <si>
    <t>B10.4 The brain</t>
  </si>
  <si>
    <t>What is a hypertonic solution?</t>
  </si>
  <si>
    <t>A solution with a higher solute conc than the cell</t>
  </si>
  <si>
    <t>B10.5 The eye</t>
  </si>
  <si>
    <t>What is a hypotonic solution?</t>
  </si>
  <si>
    <t>A solution with a lower solute conc than the cell</t>
  </si>
  <si>
    <t>B10.6 Common problems of the eye</t>
  </si>
  <si>
    <t>If a cell is in a hypertonic solution, water will ___ (enter/leave) the cell.</t>
  </si>
  <si>
    <t>Leave</t>
  </si>
  <si>
    <t>B11 Hormonal coordination</t>
  </si>
  <si>
    <t>B11.1 Principles of hormonal control</t>
  </si>
  <si>
    <t>If a cell is in a hypotonic solution, water will ___ (enter/leave) the cell.</t>
  </si>
  <si>
    <t>Enter</t>
  </si>
  <si>
    <t>B11.2 The control of blood glucose levels</t>
  </si>
  <si>
    <t>What will happen to an animal cell if it is in a hypertonic solution?</t>
  </si>
  <si>
    <t>Water leaves cell --&gt; shrivelled</t>
  </si>
  <si>
    <t>B11.3 Treating diabetes</t>
  </si>
  <si>
    <t>What will happen to an animal cell if it is in a hypotonic solution?</t>
  </si>
  <si>
    <t>Water enters cell --&gt; burst</t>
  </si>
  <si>
    <t>B11.4 The role of negative feedback</t>
  </si>
  <si>
    <t>Why do animal cells burst in hypotonic solutions?</t>
  </si>
  <si>
    <t>No cell wall</t>
  </si>
  <si>
    <t>B11.5 Human reproduction</t>
  </si>
  <si>
    <t>What will happen to a plant cell if it is in a hypertonic solution?</t>
  </si>
  <si>
    <t>Water leaves cell --&gt; plasmolysed</t>
  </si>
  <si>
    <t>B11.6 Hormones and the menstrual cycle</t>
  </si>
  <si>
    <t>What will happen to a plant cell if it is in an isotonic solution?</t>
  </si>
  <si>
    <t>No net water movement --&gt; flaccid</t>
  </si>
  <si>
    <t>B11.7 The artificial control of fertility</t>
  </si>
  <si>
    <t>What will happen to a plant cell if it is in a hypotonic solution?</t>
  </si>
  <si>
    <t>Water enters cell --&gt; turgid</t>
  </si>
  <si>
    <t>B11.8 Infertility treatments</t>
  </si>
  <si>
    <t>What does 'plasmolysed' mean?</t>
  </si>
  <si>
    <t>The cell membrane becomes detached from cell wall</t>
  </si>
  <si>
    <t>PAG8 Photo-/Geotropism</t>
  </si>
  <si>
    <t>B11.9 Plant hormones and responses</t>
  </si>
  <si>
    <t>Why does the potato skin needs to be removed before putting the potato cylinders into the solutions?</t>
  </si>
  <si>
    <t>Skin is impermeable</t>
  </si>
  <si>
    <t>B11.10 Using plant hormones</t>
  </si>
  <si>
    <t>How do we calculate the % change in mass?</t>
  </si>
  <si>
    <t>(final mass - intial mass)/initial mass x 100</t>
  </si>
  <si>
    <t>B12 Homeostasis in action</t>
  </si>
  <si>
    <t>B12.1 Controlling body temperature</t>
  </si>
  <si>
    <t>Define 'active transport'.</t>
  </si>
  <si>
    <t>Movement of particles against the concentration gradient (low to high) using energy in the form of ATP</t>
  </si>
  <si>
    <t>B12.4 Dialysis - an artifical kidney</t>
  </si>
  <si>
    <t>Explain the importance of active transport in plants.</t>
  </si>
  <si>
    <t>Root hair cells carry out AT to absorb mineral ions effectively in dilute soil</t>
  </si>
  <si>
    <t>B12.5 Kidney transplants</t>
  </si>
  <si>
    <t>Explain the importance of active transport in animals.</t>
  </si>
  <si>
    <t>Cells in gut lining does AT to absorb glucose effectively from the bloodstream</t>
  </si>
  <si>
    <t>B13 Reproduction</t>
  </si>
  <si>
    <t>B13.1 Types of reproduction</t>
  </si>
  <si>
    <t>State one adaptations cells may have if they need to carry out active transport.</t>
  </si>
  <si>
    <t>Lots of mitochondria for respiration for energy</t>
  </si>
  <si>
    <t>B13.2 Cell division in sexual reproduction</t>
  </si>
  <si>
    <t>How does active transport differ from diffusion and osmosis?</t>
  </si>
  <si>
    <t>AT uses energy, D and O do not</t>
  </si>
  <si>
    <t>B13.3 The best of both worlds</t>
  </si>
  <si>
    <t>State two differences beween diffusion and osmosis.</t>
  </si>
  <si>
    <t>D: Any particles, does not need a membrane; O: Water specific, needs partially permeable membrane</t>
  </si>
  <si>
    <t>B13.4 DNA and the genome</t>
  </si>
  <si>
    <t>State the relationship between size and surface area to volume ratio.</t>
  </si>
  <si>
    <t>The bigger the size, the smaller the SA:V</t>
  </si>
  <si>
    <t>B1.10 Exchanging materials</t>
  </si>
  <si>
    <t>B14.5 DNA structure and protein synthesis</t>
  </si>
  <si>
    <t>Describe three adaptations of exchange surfaces.</t>
  </si>
  <si>
    <t>Large SA, thin membrane/surface, ability to maintain high conc difference</t>
  </si>
  <si>
    <t>B14.6 Gene expression and mutation</t>
  </si>
  <si>
    <t>How are alveoli adapted for efficient gaseous exchange?</t>
  </si>
  <si>
    <t>Large SA, thin membrane (short diffusion distance), rich blood supply (maintain steep conc gradient)</t>
  </si>
  <si>
    <t>B13.7 Inheritance in action</t>
  </si>
  <si>
    <t>How are plant roots adapted for efficient water and mineral absoprtion?</t>
  </si>
  <si>
    <t>Large SA (root hairs), transpiration stream</t>
  </si>
  <si>
    <t>B13.8 More about genetics</t>
  </si>
  <si>
    <t>Topic Questions</t>
  </si>
  <si>
    <t>How does stomata help maintain efficient gas exchange in leaves?</t>
  </si>
  <si>
    <t>Allow gases to move in and out of leaf, maintaining steep concentration gradient</t>
  </si>
  <si>
    <t>B13.9 Inerited disorders</t>
  </si>
  <si>
    <t>What is a gene?</t>
  </si>
  <si>
    <t>A short section of DNA that codes for a protein/controls a characteristic</t>
  </si>
  <si>
    <t>B2 Cell division</t>
  </si>
  <si>
    <t>B2.1 Cell division</t>
  </si>
  <si>
    <t>B13.10 Screening of genetic disorders</t>
  </si>
  <si>
    <t>What are chromosomes?</t>
  </si>
  <si>
    <t>Structures in the nucleus that carry genes</t>
  </si>
  <si>
    <t>B14 Variation and evolution</t>
  </si>
  <si>
    <t>B14.1 Variation</t>
  </si>
  <si>
    <t>How many chromosomes are in one human body cell?</t>
  </si>
  <si>
    <t>B14.2 Evolution by natural selection</t>
  </si>
  <si>
    <t>Chromosomes are arranged in ___ pairs in a human body cell.</t>
  </si>
  <si>
    <t>B14.3 Selective breeding</t>
  </si>
  <si>
    <t>How many percent of your chromosomes have you inherited from your father?</t>
  </si>
  <si>
    <t>B14.4 Genetic engineering</t>
  </si>
  <si>
    <t>Briefly describe the cell cycle.</t>
  </si>
  <si>
    <t>Cell content (including DNA) is replicated, mitosis occurs to make two genetically identical cells</t>
  </si>
  <si>
    <t>B14.5 Cloning</t>
  </si>
  <si>
    <t>Define 'mitosis'.</t>
  </si>
  <si>
    <t>Cell division that produces two genetically identical daughter cells</t>
  </si>
  <si>
    <t>Which type of reproduction is based only on mitosis?</t>
  </si>
  <si>
    <t>Asexual</t>
  </si>
  <si>
    <t>B14.7 Ethics of genetic technologies</t>
  </si>
  <si>
    <t>State three key importances of mitosis.</t>
  </si>
  <si>
    <t>Growth, repair, asexual reproduction</t>
  </si>
  <si>
    <t>B15 Genetics and evolution</t>
  </si>
  <si>
    <t>B15.1 The history of genetics</t>
  </si>
  <si>
    <t>Briefly describe the first stage in the cell cycle.</t>
  </si>
  <si>
    <t>Cell size increase, DNA and organelle replication</t>
  </si>
  <si>
    <t>B15.2 Theories of evolution</t>
  </si>
  <si>
    <t>Briefly describe the second stage (mitosis) in the cell cycle.</t>
  </si>
  <si>
    <t>Nucleus divides - One set of chromosomes is pulled to each end of the dividing cell</t>
  </si>
  <si>
    <t>B15.3 Accepting Darwin's ideas</t>
  </si>
  <si>
    <t>Briefly describe the third stage in the cell cycle.</t>
  </si>
  <si>
    <t>Cytoplasm and cell membrane divides into two daughter cells</t>
  </si>
  <si>
    <t>B15.4 Evolution and speciation</t>
  </si>
  <si>
    <t>What has to happen to the cell before mitosis to ensure we can two genetically identical daughter cells?</t>
  </si>
  <si>
    <t>DNA and organelles must replicate before division</t>
  </si>
  <si>
    <t>B15.5 Evidence for evolution</t>
  </si>
  <si>
    <t>Define 'differentiation'.</t>
  </si>
  <si>
    <t>The process where a cell becomes specialised/adapted to perform specific functions</t>
  </si>
  <si>
    <t>B2.2 Growth and differentiation</t>
  </si>
  <si>
    <t>B15.6 Fossils and extinction</t>
  </si>
  <si>
    <t>Define 'stem cell'.</t>
  </si>
  <si>
    <t>Undifferentiated cell with the potential to become specialised</t>
  </si>
  <si>
    <t>B15.7 More about extinction</t>
  </si>
  <si>
    <t>Define 'adult stem cells'.</t>
  </si>
  <si>
    <t>Stem cells that can only differentiate into a specific type of cell</t>
  </si>
  <si>
    <t>B15.8 Antibiotic resistant bacteria</t>
  </si>
  <si>
    <t>Where does differentiation of stem cells occur in humans?</t>
  </si>
  <si>
    <t>Bone marrow</t>
  </si>
  <si>
    <t>B15.9 Classification</t>
  </si>
  <si>
    <t>Where does differentiation occur in plants?</t>
  </si>
  <si>
    <t>Meristem/Root tip/Shoot tip</t>
  </si>
  <si>
    <t>B15.10 New systems of classification</t>
  </si>
  <si>
    <t>Define 'cloning'.</t>
  </si>
  <si>
    <t>Production of identical offspring by asexual reproduction/mitosis</t>
  </si>
  <si>
    <t>B16 Adaptations, interdependence and competition</t>
  </si>
  <si>
    <t>B16.1 The importance of communities</t>
  </si>
  <si>
    <t>By which cell division type does cloning occur?</t>
  </si>
  <si>
    <t>Mitosis</t>
  </si>
  <si>
    <t>B16.2 Organisms in their environment</t>
  </si>
  <si>
    <t>Define 'zygote'.</t>
  </si>
  <si>
    <t>The single new cell formed right after fusion of gametes(sperm and egg)</t>
  </si>
  <si>
    <t>B2.3 Stem cells</t>
  </si>
  <si>
    <t>PAG9 Population size</t>
  </si>
  <si>
    <t>B16.3 Distribution and abundance</t>
  </si>
  <si>
    <t>Define 'embryo'.</t>
  </si>
  <si>
    <t>A ball of cells made from mitosis of zygote</t>
  </si>
  <si>
    <t>B16.4 Competition in animals</t>
  </si>
  <si>
    <t>Define 'embryonic stem cells'.</t>
  </si>
  <si>
    <t>Stem cells from an early embryo that can differentiate into all cell types</t>
  </si>
  <si>
    <t>B16.5 Competition in plants</t>
  </si>
  <si>
    <t>Where do you get adult stem cells in animals?</t>
  </si>
  <si>
    <t>B16.6 Adapt and survive</t>
  </si>
  <si>
    <t>Suggest two diseases that may be treated with stem cell treatment.</t>
  </si>
  <si>
    <t>Paralysis, diabetes, blindness</t>
  </si>
  <si>
    <t>B16.7 Adaptations in animals</t>
  </si>
  <si>
    <t>Briefly describe how we can use stem cells to treat someone with type 1 diabetes.</t>
  </si>
  <si>
    <t>Induce embryonic stem cells to produce healthy pancreas cells to make enough insulin</t>
  </si>
  <si>
    <t>B16.8 Adaptations in plants</t>
  </si>
  <si>
    <t>Where do you get stem cells in plants?</t>
  </si>
  <si>
    <t>B17 Organising an ecosystem</t>
  </si>
  <si>
    <t>B17.1 Feeding relationships</t>
  </si>
  <si>
    <t>Why is the ability to clone plants quickly a benefit?</t>
  </si>
  <si>
    <t>Produce large numbers of rare plants reliably and safely to stop their extinction and for research, agriculture advances</t>
  </si>
  <si>
    <t>B17.2 Materials cycling</t>
  </si>
  <si>
    <t>State one medical/scientific benefit of therapeutic cloning.</t>
  </si>
  <si>
    <t>No rejection problem</t>
  </si>
  <si>
    <t>PAG10 Temperature effect on decay rate</t>
  </si>
  <si>
    <t>B17.4 Rates of decomposition</t>
  </si>
  <si>
    <t>State one risk or concern people may have about using stem cells.</t>
  </si>
  <si>
    <t>Unethical to use aborted embryos; difficult and expensive project; cancer concern; viral infection/transmission</t>
  </si>
  <si>
    <t>B18 Biodiveristy and ecosystems</t>
  </si>
  <si>
    <t>B18.1 The human population explosion</t>
  </si>
  <si>
    <t>Define 'tissue'.</t>
  </si>
  <si>
    <t>A group of cells with similar structure working together for a specific function</t>
  </si>
  <si>
    <t>B18.2 Land and water pollution</t>
  </si>
  <si>
    <t>Define 'organ'.</t>
  </si>
  <si>
    <t>A group of tissues working together for specific functions</t>
  </si>
  <si>
    <t>B18.3 Air pollution</t>
  </si>
  <si>
    <t>Reorder the following in increasing size order: Organ, cell, tissue, organ system, organism</t>
  </si>
  <si>
    <t>Cell &lt; Tissue &lt; Organ &lt; Organ system &lt; Organism</t>
  </si>
  <si>
    <t>B18.4 Deforestation and peat destruction</t>
  </si>
  <si>
    <t>State the function of the salivary glands.</t>
  </si>
  <si>
    <t>Produce digestive enzymes (eg. Amylase)</t>
  </si>
  <si>
    <t>B18.5 Global warming</t>
  </si>
  <si>
    <t>Name the tube that carries food from the mouth to the stomach.</t>
  </si>
  <si>
    <t>Oesophagus/Gullet</t>
  </si>
  <si>
    <t>B18.6 The impact of change</t>
  </si>
  <si>
    <t>State the function of the stomach.</t>
  </si>
  <si>
    <t>Releases digestive enzymes to digest food</t>
  </si>
  <si>
    <t>B18.7 Maintaining biodiversity</t>
  </si>
  <si>
    <t>State the function of the liver in the digestive system.</t>
  </si>
  <si>
    <t>Produces bile for lipid digestion</t>
  </si>
  <si>
    <t>B18.8 Trophic levels and biomass</t>
  </si>
  <si>
    <t>State the function of the small intestine.</t>
  </si>
  <si>
    <t>Digest food and absorb nutrients from digested food</t>
  </si>
  <si>
    <t>B18.9 Biomass transfers</t>
  </si>
  <si>
    <t>State the function of the large intestine.</t>
  </si>
  <si>
    <t>Absorb water from digested food</t>
  </si>
  <si>
    <t>B18.10 Factors affecting food security</t>
  </si>
  <si>
    <t>State the the function of the pancreas.</t>
  </si>
  <si>
    <t>Produces/Releases digestive enzymes</t>
  </si>
  <si>
    <t>B18.11 Making food production efficient</t>
  </si>
  <si>
    <t>State the function of the gall bladder.</t>
  </si>
  <si>
    <t>Store bile before release into small intestine</t>
  </si>
  <si>
    <t>B18.12 Sustainable food production</t>
  </si>
  <si>
    <t>What are carbohydrates made up of?</t>
  </si>
  <si>
    <t>Simple sugars</t>
  </si>
  <si>
    <t>State the chemical formula of glucose.</t>
  </si>
  <si>
    <t>C6H12O6</t>
  </si>
  <si>
    <t>Name a complex carbohydrate that is made up of glucose.</t>
  </si>
  <si>
    <t>Starch/Cellulose/Glycogen</t>
  </si>
  <si>
    <t>State the importance of having carbohydrates in our diet.</t>
  </si>
  <si>
    <t>Energy source - Break down glucose in respiration to release energy for metabolic reactions</t>
  </si>
  <si>
    <t>What elements make up carbohydrates?</t>
  </si>
  <si>
    <t>C, H, O</t>
  </si>
  <si>
    <t>What are lipids made up of?</t>
  </si>
  <si>
    <t>1 glycerol + 3 fatty acids</t>
  </si>
  <si>
    <t>State the importance of having lipids in our diet.</t>
  </si>
  <si>
    <t>Energy store/Make up cell membranes/Steroid hormones</t>
  </si>
  <si>
    <t>What elements make up lipids?</t>
  </si>
  <si>
    <t>What are proteins made up of?</t>
  </si>
  <si>
    <t>Amino acids</t>
  </si>
  <si>
    <t>State the importance of having proteins in our diet.</t>
  </si>
  <si>
    <t>Structural components/Hormones/Antibodies/Enzymes</t>
  </si>
  <si>
    <t>What elements make up proteins?</t>
  </si>
  <si>
    <t>C, H, O, N</t>
  </si>
  <si>
    <t>Name the reagent used to test for starch.</t>
  </si>
  <si>
    <t>Iodine</t>
  </si>
  <si>
    <t>What is a positive result for starch test?</t>
  </si>
  <si>
    <t>Starch turns iodine from brown-red to blue-black</t>
  </si>
  <si>
    <t>Name the reagent used to test for sugars.</t>
  </si>
  <si>
    <t>Benedict's solution</t>
  </si>
  <si>
    <t>What is the positive result for sugars?</t>
  </si>
  <si>
    <t>Benedict's solution turn from clear blue to brick-red (precipitate)</t>
  </si>
  <si>
    <t>What is the reagent used to test for proteins?</t>
  </si>
  <si>
    <t>Biuret solution</t>
  </si>
  <si>
    <t>What is the positive result for proteins?</t>
  </si>
  <si>
    <t>Biuret turns from blue to purple</t>
  </si>
  <si>
    <t>What is the reagent used to test for lipids?</t>
  </si>
  <si>
    <t>Ethanol (+water)</t>
  </si>
  <si>
    <t>What is the positive test for lipids?</t>
  </si>
  <si>
    <t>White milky layer</t>
  </si>
  <si>
    <t>State a risk of doing food tests.</t>
  </si>
  <si>
    <t>Ethanol is flammable/Biuret is corrosive</t>
  </si>
  <si>
    <t>Define 'catalyst'.</t>
  </si>
  <si>
    <t>A substance that speeds up chemical reactions but don't get used up</t>
  </si>
  <si>
    <t>Define 'enzyme'.</t>
  </si>
  <si>
    <t>Biological catalysts that speed up chemical reactions</t>
  </si>
  <si>
    <t>What kind of molecule are enzymes - carbohdyrates, lipids or proteins?</t>
  </si>
  <si>
    <t>Proteins</t>
  </si>
  <si>
    <t>Define 'active site'.</t>
  </si>
  <si>
    <t>The site on an enzyme where the substrate binds</t>
  </si>
  <si>
    <t>Any substance can fit into the active site of an enzyme. True or false?</t>
  </si>
  <si>
    <t>Briefly describe the lock- and-key model.</t>
  </si>
  <si>
    <t>Substrate fits into the active site to form enzyme-substrate complex --&gt; Reaction occurs --&gt; Enzyme releases products and binds to another substrate</t>
  </si>
  <si>
    <t>Define 'metabolism'.</t>
  </si>
  <si>
    <t>Sum of all reactions in a cell/body</t>
  </si>
  <si>
    <t>Define 'denaturation'.</t>
  </si>
  <si>
    <t>Loss of active site</t>
  </si>
  <si>
    <t>How does temperature affect enzymes' rate of reaction?</t>
  </si>
  <si>
    <t>As temp increases, RoR increases until after optimum</t>
  </si>
  <si>
    <t>Why do enzymes stop working past their optimum temperature?</t>
  </si>
  <si>
    <t>Denatured (substrate can no longer bind to active site)</t>
  </si>
  <si>
    <t>Why do enzymes not work well at lower temperatures?</t>
  </si>
  <si>
    <t>Inactive (not enough KE to collide and bind to active site)</t>
  </si>
  <si>
    <t>How does a change in pH affect enzyme structure?</t>
  </si>
  <si>
    <t>pH change affects forces holding enzyme structure together, causing it to denature</t>
  </si>
  <si>
    <t>Define ' digestion'.</t>
  </si>
  <si>
    <t>Breakdown of large insoluble molecules into smaller soluble substances</t>
  </si>
  <si>
    <t>Name the type of enzyme that digests carbohydrates.</t>
  </si>
  <si>
    <t>Carbohydrases</t>
  </si>
  <si>
    <t>Name the enzyme that digests starch.</t>
  </si>
  <si>
    <t>Amylase</t>
  </si>
  <si>
    <t>Name the product of the breakdown of starch.</t>
  </si>
  <si>
    <t>Name the type of enzyme that digests proteins.</t>
  </si>
  <si>
    <t>Proteases</t>
  </si>
  <si>
    <t>Name the protease that works well in the stomach.</t>
  </si>
  <si>
    <t>Pepsin</t>
  </si>
  <si>
    <t>Name the product of the breakdown of proteins.</t>
  </si>
  <si>
    <t>Name the type of enzyme that digests lipids.</t>
  </si>
  <si>
    <t>Lipases</t>
  </si>
  <si>
    <t>Name the products of the breakdown of lipids.</t>
  </si>
  <si>
    <t>Glycerol and fatty acids</t>
  </si>
  <si>
    <t>Which organs produce amylase?</t>
  </si>
  <si>
    <t>Salivary glands and pancreas</t>
  </si>
  <si>
    <t>Which organs produce proteases?</t>
  </si>
  <si>
    <t>Stomach, pancreas, small intestine</t>
  </si>
  <si>
    <t>Which organs produce lipases?</t>
  </si>
  <si>
    <t>Pancreas and small intestine</t>
  </si>
  <si>
    <t>Where does starch digestion occur?</t>
  </si>
  <si>
    <t>Mouth + Small intestine</t>
  </si>
  <si>
    <t>Where does protein digestion occur?</t>
  </si>
  <si>
    <t>Stomach + Small intestine</t>
  </si>
  <si>
    <t>Where does lipid digestion occur?</t>
  </si>
  <si>
    <t>Small intestine</t>
  </si>
  <si>
    <t>How are the nutrients carried away from the gut?</t>
  </si>
  <si>
    <t>Absorbed into bloodstream through small intestine</t>
  </si>
  <si>
    <t>State an observation to determine when the amylase has completed its digestion of starch.</t>
  </si>
  <si>
    <t>Iodine remains brown-red rather than turning blue-black</t>
  </si>
  <si>
    <t>State a reason for setting the amylase solution, starch solution and the buffer in the water bath before the experiment.</t>
  </si>
  <si>
    <t>To ensure all of the same temp, so that temp will not affect the results (fair test)</t>
  </si>
  <si>
    <t>How does the hydrochloric acid in the stomach help with digestion?</t>
  </si>
  <si>
    <t>Provides optimum pH  for pepsin to digest proteins</t>
  </si>
  <si>
    <t>Apart from digestion, what is another function of hydrochloric acid in the stomach?</t>
  </si>
  <si>
    <t>Kill pathogens in food</t>
  </si>
  <si>
    <t>How is the stomach adapted to protect itself from the hydrochloric acid?</t>
  </si>
  <si>
    <t>Thick mucus layer/quick renewal of epithelial layer</t>
  </si>
  <si>
    <t>State the two functions of bile.</t>
  </si>
  <si>
    <t>Emulsifies fats + Neutralises food from stomach (HCl)</t>
  </si>
  <si>
    <t>What is emulsification?</t>
  </si>
  <si>
    <t>Physically breaking down large oil drops into smaller droplets, increasing surface area for lipases to work on</t>
  </si>
  <si>
    <t>Bile is an enzyme. True or false?</t>
  </si>
  <si>
    <t>Hydrochloric acid in the stomach breaks down food. True or false?</t>
  </si>
  <si>
    <t>FALSE - provides optimum pH for pepsin and kills bacteria, NOT digest food</t>
  </si>
  <si>
    <t>State the importance of the neutralising role bile has.</t>
  </si>
  <si>
    <t>Small intestine does not have protective mucus layer + Enzymes will denature in small intestine</t>
  </si>
  <si>
    <t>What is plasma in the blood?</t>
  </si>
  <si>
    <t>Yellow liquid that carries blood cells, proteins and dissolved substances around the body</t>
  </si>
  <si>
    <t>What are red blood cells?</t>
  </si>
  <si>
    <t>Biconcave cells that have haemoglobin - carry oxygen</t>
  </si>
  <si>
    <t>Name the pigment found in red blood cells that binds to oxygen.</t>
  </si>
  <si>
    <t>Haemoglobin</t>
  </si>
  <si>
    <t>Which organ system transports substances to and from body cells?</t>
  </si>
  <si>
    <t>Circulatory system</t>
  </si>
  <si>
    <t>State the functions of white blood cells.</t>
  </si>
  <si>
    <t>Engult pathogens, produce antibodies and antitoxins</t>
  </si>
  <si>
    <t>How does being biconcave help red blood cells with their function?</t>
  </si>
  <si>
    <t>Increase SA:V for efficient diffusion</t>
  </si>
  <si>
    <t>How is not having a nucleus good for red blood cells?</t>
  </si>
  <si>
    <t>More space to pack more haemoglobin</t>
  </si>
  <si>
    <t>State the function of platelets.</t>
  </si>
  <si>
    <t>Blood clotting</t>
  </si>
  <si>
    <t>Name the blood vessel type that carries blood from the heart to other parts of the body.</t>
  </si>
  <si>
    <t>Artery</t>
  </si>
  <si>
    <t>Name the blood vessel type that carries blood from the organs back to the heart.</t>
  </si>
  <si>
    <t>Vein</t>
  </si>
  <si>
    <t>Name the blood vessel type that is found within organs that link arteries and veins.</t>
  </si>
  <si>
    <t>Capillaries</t>
  </si>
  <si>
    <t>State a structural difference between arteries and veins.</t>
  </si>
  <si>
    <t>A: thicker walls, more elastic tissue, no valves; V: thinner walls, less elastic tissues, have valves</t>
  </si>
  <si>
    <t>State a difference in the blood flowing in arteries and veins.</t>
  </si>
  <si>
    <t>A: oxygenated, more nutrients, less wastes; V: deoxygenated, less nutrients, more wastes</t>
  </si>
  <si>
    <t>The flow of blood in veins relies on ………………</t>
  </si>
  <si>
    <t>Skeletal muscle contraction</t>
  </si>
  <si>
    <t>Why can substances diffuse easily between capillaries and the cells?</t>
  </si>
  <si>
    <t>Thin capillary walls (one cell thick)</t>
  </si>
  <si>
    <t>What is the double circulatory system?</t>
  </si>
  <si>
    <t>One part carries blood between heart and lungs; the other carries blood between heart and other organs</t>
  </si>
  <si>
    <t>Name the vessels that supply oxygen to the heart muscles.</t>
  </si>
  <si>
    <t>Coronary arteries</t>
  </si>
  <si>
    <t>Name the large vessel that brings deoxygenated blood back into the heart.</t>
  </si>
  <si>
    <t>Vena cava</t>
  </si>
  <si>
    <t>Name the upper chambers of the heart.</t>
  </si>
  <si>
    <t>Atria</t>
  </si>
  <si>
    <t>Name the lower chambers of the heart.</t>
  </si>
  <si>
    <t>Ventricles</t>
  </si>
  <si>
    <t>Name the vessel that brings deoxygenated blood from the heart to the lungs.</t>
  </si>
  <si>
    <t>Pulmonary artery</t>
  </si>
  <si>
    <t>Name the vessel that brings oxygenated blood from the lungs to the heart.</t>
  </si>
  <si>
    <t>Pulmonary vein</t>
  </si>
  <si>
    <t>Which side of the heart has deoxygenated blood - right or left?</t>
  </si>
  <si>
    <t>Right</t>
  </si>
  <si>
    <t>Describe the flow of blood as atria of the heart contract.</t>
  </si>
  <si>
    <t>Blood flows from atria down to ventricles</t>
  </si>
  <si>
    <t>Name the large vessel that brings oxygenated blood out of the heart to the body.</t>
  </si>
  <si>
    <t>Aorta</t>
  </si>
  <si>
    <t>Why is the muscle wall of the left ventricle thicker than the right ventricle?</t>
  </si>
  <si>
    <t>To generate more pressure to force blood all over the body (left side only to lungs)</t>
  </si>
  <si>
    <t>What is the function of heart valves?</t>
  </si>
  <si>
    <t>Prevent backflow of blood</t>
  </si>
  <si>
    <t>Name a method to unblock a coronary artery in the heart.</t>
  </si>
  <si>
    <t>Stent</t>
  </si>
  <si>
    <t>Name a drug that reduces blood cholesterol levels.</t>
  </si>
  <si>
    <t>Statins</t>
  </si>
  <si>
    <t>What can be used to replace a damaged heart valve?</t>
  </si>
  <si>
    <t>Biological or mechanical valves</t>
  </si>
  <si>
    <t>What is a natural pacemaker?</t>
  </si>
  <si>
    <t>A group of cells in the right atrium that controls the resting heart rate</t>
  </si>
  <si>
    <t>Briefly describe how an artificial pacemaker works.</t>
  </si>
  <si>
    <t>Sends strong, regular electrical signals to the heart to stimulate it to contract properly</t>
  </si>
  <si>
    <t>How are artificial hearts used to treat patients with a damaged heart?</t>
  </si>
  <si>
    <t>A temporary treatment while waiting for heart transplant</t>
  </si>
  <si>
    <t>Outline the flow of air from the atmosphere into our lungs, starting from the nasal cavity.</t>
  </si>
  <si>
    <t>Nasal cavity --&gt; trachea --&gt; bronchi --&gt; bronchioles --&gt; alveoli</t>
  </si>
  <si>
    <t>What two structures change the pressure inside the chest cavity to ventilate lungs?</t>
  </si>
  <si>
    <t>Intercostal muscles + Diaphragm</t>
  </si>
  <si>
    <t>Describe the state of the diaphragm as we breathe in.</t>
  </si>
  <si>
    <t>Contracts and flattens</t>
  </si>
  <si>
    <t>Describe the state of the diaphragm as we breathe out.</t>
  </si>
  <si>
    <t>Relaxes and return to dome shape</t>
  </si>
  <si>
    <t>State the function of the ribcage.</t>
  </si>
  <si>
    <t>Protect the heart and lungs</t>
  </si>
  <si>
    <t>State one adaptation of the lungs for efficient gas exchange.</t>
  </si>
  <si>
    <t>Lots of alveoli to increase surface area; Rich blood supply/Extensive capillary network; Thin walls (one cell thick)</t>
  </si>
  <si>
    <t>Why is it important for the lungs to have a rich blood supply?</t>
  </si>
  <si>
    <t>Maintain steep concentration gradient for efficient diffusion</t>
  </si>
  <si>
    <t>Name the tissue that covers and protects the surface of plants.</t>
  </si>
  <si>
    <t>Epidermal tissue</t>
  </si>
  <si>
    <t>Name the part of the plant that waterproofs the leaf surface.</t>
  </si>
  <si>
    <t>Waxy cuticle</t>
  </si>
  <si>
    <t>Name the cell that contains lots of chloroplasts for photosynthesis.</t>
  </si>
  <si>
    <t>Briefly explain an adaptation of spongy mesophyll tissue in plants.</t>
  </si>
  <si>
    <t>Big air spaces and large surface area for efficient gas diffusion</t>
  </si>
  <si>
    <t>Briefly describe the arrangement of xylem and phloem in the stem of a plant.</t>
  </si>
  <si>
    <t>Organised in bundles, with xylem on the inside and phloem on the outside</t>
  </si>
  <si>
    <t>State the function of xylem.</t>
  </si>
  <si>
    <t>Transports water and mineral ions from roots to other parts of the plants</t>
  </si>
  <si>
    <t>Name the process of the transport of dissoved sugars in plants.</t>
  </si>
  <si>
    <t>Translocation</t>
  </si>
  <si>
    <t>State the function of phloem.</t>
  </si>
  <si>
    <t>Transports dissolved sugars from leaves to the rest of the plant</t>
  </si>
  <si>
    <t>Which part of the plant allows gases to diffuse in and out of leaves?</t>
  </si>
  <si>
    <t>Stomata</t>
  </si>
  <si>
    <t>What controls the opening and closing of stomata?</t>
  </si>
  <si>
    <t>Guard cells</t>
  </si>
  <si>
    <t>Define 'transpiration'.</t>
  </si>
  <si>
    <t>Loss of water vapour by evaporation from the leaf surface through stomata</t>
  </si>
  <si>
    <t>Briefly describe the transpiration stream.</t>
  </si>
  <si>
    <t>Constant movement of water through xylem from roots to leaves</t>
  </si>
  <si>
    <t>Increasing the rate of photosynthesis will ……………(increase/decrease) the rate of transpiration.</t>
  </si>
  <si>
    <t>Increase</t>
  </si>
  <si>
    <t>How does temperature affect rate of transpiration?</t>
  </si>
  <si>
    <t>Higher temp increases rate</t>
  </si>
  <si>
    <t>How does humidity affect rate of transpiration?</t>
  </si>
  <si>
    <t>Higher humidity decreases rate</t>
  </si>
  <si>
    <t>How does wind or air flow affect rate of transpiration?</t>
  </si>
  <si>
    <t>More wind increases rate (as maintains steep conc gradient)</t>
  </si>
  <si>
    <t>How does light intensity affect rate of transpiration?</t>
  </si>
  <si>
    <t>More light increases rate</t>
  </si>
  <si>
    <t>Name the equipment used to estimate transpiration rate.</t>
  </si>
  <si>
    <t>Potometer</t>
  </si>
  <si>
    <t>What are communicable diseases?</t>
  </si>
  <si>
    <t>Diseases caused by pathogens that can be transmitted from one individual to another</t>
  </si>
  <si>
    <t>Define 'pathogens'.</t>
  </si>
  <si>
    <t>Microorganisms that cause diseases</t>
  </si>
  <si>
    <t>Define 'health'.</t>
  </si>
  <si>
    <t>State of physical and mental well-being</t>
  </si>
  <si>
    <t>Suggest three factors that affect health.</t>
  </si>
  <si>
    <t>Diet/Stress/life situations (eg. Hygiene)/pathogens/immune system</t>
  </si>
  <si>
    <t>State the four types of pathogens.</t>
  </si>
  <si>
    <t>Bacteria, viruses, protists, fungi</t>
  </si>
  <si>
    <t>How do bacteria make you ill?</t>
  </si>
  <si>
    <t>Reproduce rapidly and damage cells + Produce toxins</t>
  </si>
  <si>
    <t>How do viruses make you ill?</t>
  </si>
  <si>
    <t>Produce inside body cells, causing damage</t>
  </si>
  <si>
    <t>How can pathogens be spread?</t>
  </si>
  <si>
    <t>By air/droplet infection, direct contact, water</t>
  </si>
  <si>
    <t>Define 'binary fission'.</t>
  </si>
  <si>
    <t>Bacteria reproduction by mitosis</t>
  </si>
  <si>
    <t>What is a culture medium?</t>
  </si>
  <si>
    <t>Liquid/gel with specific nutrients to support microorganism growth</t>
  </si>
  <si>
    <t>What is agar gel?</t>
  </si>
  <si>
    <t>A solid gel culture medium used for growing microorganisms</t>
  </si>
  <si>
    <t>How can uncontaminated cultures of microorganisms be used?</t>
  </si>
  <si>
    <t>To investigate effects of disinfectants and antibiotics</t>
  </si>
  <si>
    <t>What must be done to inoculating loops before transferring microorganisms to agar?</t>
  </si>
  <si>
    <t>Sterilise</t>
  </si>
  <si>
    <t>Why can't the Petri dish be sealed when growing microorganisms?</t>
  </si>
  <si>
    <t>To allow oxygen in, preventing harmful anaerobic bacteria from growing</t>
  </si>
  <si>
    <t>Why must we not incubate cultures above 25oC?</t>
  </si>
  <si>
    <t>Prevent harmful bacteria growth</t>
  </si>
  <si>
    <t>How long does it take bacteria to multiply once in the right conditions?</t>
  </si>
  <si>
    <t>20mins</t>
  </si>
  <si>
    <t>What are disinfectants?</t>
  </si>
  <si>
    <t>Chemicals used to kill bacteria in the environment around us</t>
  </si>
  <si>
    <t>What are antiseptics?</t>
  </si>
  <si>
    <t>Disinfectants that are safe to use on human skin</t>
  </si>
  <si>
    <t>What are antibiotics?</t>
  </si>
  <si>
    <t>Chemicals used to kill bacteria inside human body</t>
  </si>
  <si>
    <t>What are aseptic techniques?</t>
  </si>
  <si>
    <t>Procedures in microbiology practicals to avoid contamination</t>
  </si>
  <si>
    <t>Give one aseptic technique when doing microbiology practical.</t>
  </si>
  <si>
    <t>Flame any apparatus used to transfer bacteria using a Bunsen burner; Wipe bench tops with disinfectants/alcohol; Sterilise equipment in autoclave; Incubation at 25oC</t>
  </si>
  <si>
    <t>What is the zone of inhibition?</t>
  </si>
  <si>
    <t>An area on the nutrient agar plate where there is no bacterial growth due to presence of antibiotics/disinfectants</t>
  </si>
  <si>
    <t>State one method to prevent the spread of disease.</t>
  </si>
  <si>
    <t>Isolation; Maintain good hygiene; Destroy vectors; Vaccination</t>
  </si>
  <si>
    <t>Name a viral disease that leads to blindness and brain damage.</t>
  </si>
  <si>
    <t>Measles</t>
  </si>
  <si>
    <t>How can measles spread?</t>
  </si>
  <si>
    <t>Droplet infection</t>
  </si>
  <si>
    <t>Name the pathogen that causes AIDS.</t>
  </si>
  <si>
    <t>HIV (Human immunodefiency virus)</t>
  </si>
  <si>
    <t>How can AIDS be spread?</t>
  </si>
  <si>
    <t>Sexual contact; Exchange of bodily fluids (shared needles, blood transfusion)</t>
  </si>
  <si>
    <t>How can AIDS be treated?</t>
  </si>
  <si>
    <t>Antiretrovial drugs to control (not cure) it</t>
  </si>
  <si>
    <t>Name a viral disease in plants.</t>
  </si>
  <si>
    <t>Tobacco mosaic virus</t>
  </si>
  <si>
    <t>Describe the appearance of a plant infected with tobacco mosaic virus.</t>
  </si>
  <si>
    <t>Mosaic pattern of discoloration on leaves</t>
  </si>
  <si>
    <t>How does tobacco mosaic virus affect the plants?</t>
  </si>
  <si>
    <t>Destroy chloroplasts, so reduce photosynthesis</t>
  </si>
  <si>
    <t>How can tobacco mosaic virus be spread?</t>
  </si>
  <si>
    <t>Direct contact/Vectors</t>
  </si>
  <si>
    <t>Viral diseases can be cured. True or false?</t>
  </si>
  <si>
    <r>
      <t xml:space="preserve">Where can </t>
    </r>
    <r>
      <rPr>
        <i/>
        <sz val="11"/>
        <color rgb="FF000000"/>
        <rFont val="Calibri"/>
      </rPr>
      <t>Salmonella</t>
    </r>
    <r>
      <rPr>
        <sz val="11"/>
        <color rgb="FF000000"/>
        <rFont val="Calibri"/>
      </rPr>
      <t xml:space="preserve"> bacteria be found?</t>
    </r>
  </si>
  <si>
    <t>Raw meat, chicken, eggs</t>
  </si>
  <si>
    <r>
      <t xml:space="preserve">State one symptom of </t>
    </r>
    <r>
      <rPr>
        <i/>
        <sz val="11"/>
        <color rgb="FF000000"/>
        <rFont val="Calibri"/>
      </rPr>
      <t>Salmonella</t>
    </r>
    <r>
      <rPr>
        <sz val="11"/>
        <color rgb="FF000000"/>
        <rFont val="Calibri"/>
      </rPr>
      <t xml:space="preserve"> poisoning.</t>
    </r>
  </si>
  <si>
    <t>Fever/Abdominal cramps/diarrhoea/vomiting</t>
  </si>
  <si>
    <t>Which pathogen causes gonorrhoea?</t>
  </si>
  <si>
    <t>How does gonorrhoea spread?</t>
  </si>
  <si>
    <t>Sexual contact</t>
  </si>
  <si>
    <t>State a symptom of gonorrhoea.</t>
  </si>
  <si>
    <t>Yellow/green discharge from penis/vagina; pain on urination</t>
  </si>
  <si>
    <t>State a long-term effect of gonorrhoea.</t>
  </si>
  <si>
    <t>Long-term pelvic pain, infertility, ectopic pregnancies</t>
  </si>
  <si>
    <t>How can the spread of gonorrhoea be stopped?</t>
  </si>
  <si>
    <t>Use condom; Limit sexual partners</t>
  </si>
  <si>
    <r>
      <t xml:space="preserve">How can we use </t>
    </r>
    <r>
      <rPr>
        <i/>
        <sz val="11"/>
        <color rgb="FF000000"/>
        <rFont val="Calibri"/>
      </rPr>
      <t>Agrobacterium tumefaciens</t>
    </r>
    <r>
      <rPr>
        <sz val="11"/>
        <color rgb="FF000000"/>
        <rFont val="Calibri"/>
      </rPr>
      <t xml:space="preserve"> in plants?</t>
    </r>
  </si>
  <si>
    <t>They cause galls --&gt; genetic manipulation</t>
  </si>
  <si>
    <t>How can bacterial diseases be treated?</t>
  </si>
  <si>
    <t>Antibiotics</t>
  </si>
  <si>
    <t>Name a fungal disease in humans.</t>
  </si>
  <si>
    <t>Athlete's foot</t>
  </si>
  <si>
    <t>Which pathogen causes rose black spot?</t>
  </si>
  <si>
    <t>Fungi</t>
  </si>
  <si>
    <t>State a symptom of rose black spot.</t>
  </si>
  <si>
    <t>Damages leaves</t>
  </si>
  <si>
    <t>Which pathogen causes malaria.</t>
  </si>
  <si>
    <t>Protists</t>
  </si>
  <si>
    <t>How is malaria spread?</t>
  </si>
  <si>
    <r>
      <t xml:space="preserve">By female </t>
    </r>
    <r>
      <rPr>
        <i/>
        <sz val="11"/>
        <color rgb="FF000000"/>
        <rFont val="Calibri"/>
      </rPr>
      <t>Anopheles</t>
    </r>
    <r>
      <rPr>
        <sz val="11"/>
        <color rgb="FF000000"/>
        <rFont val="Calibri"/>
      </rPr>
      <t xml:space="preserve"> mosquitoes</t>
    </r>
  </si>
  <si>
    <t>How does malaria affect the body?</t>
  </si>
  <si>
    <t>Damages blood and liver cells</t>
  </si>
  <si>
    <t>State a symptom of malaria.</t>
  </si>
  <si>
    <t>Fevers, shaking</t>
  </si>
  <si>
    <t>How can the spread of malaria be stopped?</t>
  </si>
  <si>
    <t>Use mosquito nets; Use insecticides; Remove standing water; Take antimalarial drugs</t>
  </si>
  <si>
    <t>How does your skin act as a defence against pathogen entry?</t>
  </si>
  <si>
    <t>Barrier; Antimicrobial secretions; Microorganism layer</t>
  </si>
  <si>
    <t>How does the trachea defend the body against pathogens?</t>
  </si>
  <si>
    <t>Secrete mucus to trap pathogens + Cilia move mucus up the trachea to be removed</t>
  </si>
  <si>
    <t>How does the stomach defend the body against pathogens?</t>
  </si>
  <si>
    <t>Hydrochloric acid destroys microorganisms in mucus/food</t>
  </si>
  <si>
    <t>State the three ways in which white blood cells defend the body.</t>
  </si>
  <si>
    <t>Engulf pathogens + Produce antibodies + Produce antitoxins</t>
  </si>
  <si>
    <t>What are antibodies?</t>
  </si>
  <si>
    <t>Proteins that bind to specific antigens on pathogens</t>
  </si>
  <si>
    <t>What are antigens?</t>
  </si>
  <si>
    <t>Proteins on cell surface for cell recognition</t>
  </si>
  <si>
    <t>How do aphids damage plants?</t>
  </si>
  <si>
    <t>Feed on phloem sap, so plant loses nutrients; Vectors of pathogens</t>
  </si>
  <si>
    <t>Why do plants need nitrates for good growth?</t>
  </si>
  <si>
    <t>Make proteins</t>
  </si>
  <si>
    <t>How are magnesium ions used in plant growth?</t>
  </si>
  <si>
    <t>Make chlorophyll for photosynthesis</t>
  </si>
  <si>
    <t>What is a symptom of magnesium deficiency in plants?</t>
  </si>
  <si>
    <t>Discoloration of leaves</t>
  </si>
  <si>
    <t>State one physical barrier in plants to defend against pathogens.</t>
  </si>
  <si>
    <t>Cellulose cell wall/Tough waxy cuticle/Bark on trees/Leaf fall</t>
  </si>
  <si>
    <t>State one chemical defence in plants.</t>
  </si>
  <si>
    <t>Antibacterial chemicals/Poisons</t>
  </si>
  <si>
    <t>State one physical adaptation in plants to defend against herbivores.</t>
  </si>
  <si>
    <t>Thorns/Hairy stems and leaves/Drooping or curling/Mimicry</t>
  </si>
  <si>
    <t>What makes up vaccines?</t>
  </si>
  <si>
    <t>Dead/Inactive pathogens</t>
  </si>
  <si>
    <t>B6 Preventing and treating diseases</t>
  </si>
  <si>
    <t>How does vaccination make a person become immune to a disease?</t>
  </si>
  <si>
    <t>Inactive antigens in vaccine stimulates WBC to make antibodies and memory cells, which stimulates secondary response</t>
  </si>
  <si>
    <t>What is the function of memory cells?</t>
  </si>
  <si>
    <t>Recognise same pathogen when it invades to produce large number of antibodies in short time</t>
  </si>
  <si>
    <t>What is herd immunity?</t>
  </si>
  <si>
    <t>Large proportion of population is immune to a disease</t>
  </si>
  <si>
    <t>Painkillers destroy the pathogens in our body. True or false?</t>
  </si>
  <si>
    <t>Which pathogen does antibiotics destroy?</t>
  </si>
  <si>
    <t>Why can't antibiotics kill viruses?</t>
  </si>
  <si>
    <t>Viruses reproduce inside cells, antibiotics cannot enter cells without damaging the cell</t>
  </si>
  <si>
    <t>How might an antibiotic be useless against a bacteria?</t>
  </si>
  <si>
    <t>Antibiotic resistance</t>
  </si>
  <si>
    <t>Which plant did the heart drug digitalis originated from?</t>
  </si>
  <si>
    <t>Foxgloves</t>
  </si>
  <si>
    <t>Which drug originated from willow?</t>
  </si>
  <si>
    <t>Aspirin</t>
  </si>
  <si>
    <t>Name the microorganism that produces penicillin.</t>
  </si>
  <si>
    <t>Penicillium</t>
  </si>
  <si>
    <t>New drugs are tested extensively for three factors. Name the three factors.</t>
  </si>
  <si>
    <t>Toxicity, efficacy, dose</t>
  </si>
  <si>
    <t>What living materials are used in preclinical testing?</t>
  </si>
  <si>
    <t>Cells, tissues, live animals</t>
  </si>
  <si>
    <t>What is the difference between preclinical testing and clinical trials?</t>
  </si>
  <si>
    <t>PT: Use cells, tissues, animals; CT: Use healthy volunteers and patients</t>
  </si>
  <si>
    <t>Define 'placebo'.</t>
  </si>
  <si>
    <t>A medicine that does not contain the active drug being tested</t>
  </si>
  <si>
    <t>What is a double-blind trial?</t>
  </si>
  <si>
    <t>Neither the doctors nor the patients know who gets the real drug/placebo</t>
  </si>
  <si>
    <t>What are monoclonal antibodies?</t>
  </si>
  <si>
    <t>Proteins that target particular cells/chemicals</t>
  </si>
  <si>
    <t>What are hybridomas?</t>
  </si>
  <si>
    <t>Cells made by the fusion of an antibody-specific lymphocyte and tumour cell to make monoclonal antibodies</t>
  </si>
  <si>
    <t>State a use of monoclonal antibodies.</t>
  </si>
  <si>
    <t>Pregnancy tests/Disease diagnosis/Monitoring chemical levels in blood/Research/Disease treatment</t>
  </si>
  <si>
    <t>What do monoclonal antibodies target in a pregnancy test?</t>
  </si>
  <si>
    <t>Hormone (HCG) produced in the early pregnancy stage</t>
  </si>
  <si>
    <t>How can monoclonal antibodies be used in cancer treatment?</t>
  </si>
  <si>
    <t>Target antigens on cancer cells to trigger immune system to recognise and attack/Block growth receptors on cancer cells to stop growth/Carry toxic drugs or radioactive substances to kill cancer cells directly</t>
  </si>
  <si>
    <t>Why is the use of monoclonal antibodies good in cancer treatment?</t>
  </si>
  <si>
    <t>Targets cancer cells only without harming body cells</t>
  </si>
  <si>
    <t>What is a disadvantage to the use of monoclonal antibodies on treatment?</t>
  </si>
  <si>
    <t>More side effects than expected</t>
  </si>
  <si>
    <t>What are non-communicable diseases?</t>
  </si>
  <si>
    <t>Non-infectious diseases</t>
  </si>
  <si>
    <t>Define 'carcinogens'.</t>
  </si>
  <si>
    <t>Cancer-causing substances</t>
  </si>
  <si>
    <t>What is the difference between correlation and causal mechanism?</t>
  </si>
  <si>
    <t>Correlation: A link between two; Causal: One thing leads to the other</t>
  </si>
  <si>
    <t>State a risk factor for non-communicable diseases.</t>
  </si>
  <si>
    <t>Lifestyle, substance present in body/environment</t>
  </si>
  <si>
    <t>Define 'tumour'.</t>
  </si>
  <si>
    <t>A mass of cells grown abnormally (uncontrollable growth)</t>
  </si>
  <si>
    <t>Define 'benign tumours'.</t>
  </si>
  <si>
    <t>Growth of abnormal cells contained in one area within a membrane, don't invade other tissues</t>
  </si>
  <si>
    <t>Define 'malignant tumours'.</t>
  </si>
  <si>
    <t>Tumours that invade other tissues and can spread to other parts of the body through blood to form secondary tumours</t>
  </si>
  <si>
    <t>Which tumour leads to cancer - benign or malignant?</t>
  </si>
  <si>
    <t>Malignant</t>
  </si>
  <si>
    <t>Name a risk factor of developing cancer.</t>
  </si>
  <si>
    <t>Smoking, obesity, common viruses, UV exposure, genetic factors</t>
  </si>
  <si>
    <t>Name the two ways to treat cancer.</t>
  </si>
  <si>
    <t>Chemotherapy, radiotherapy</t>
  </si>
  <si>
    <t>What is used in chemotherapy?</t>
  </si>
  <si>
    <t>Chemicals to kill cancer cells, but also healthy cells in the process</t>
  </si>
  <si>
    <t>What is used in radiotherapy?</t>
  </si>
  <si>
    <t>Targeted doses of radiation</t>
  </si>
  <si>
    <t>What is the effect of nicotine in tobacco smoke?</t>
  </si>
  <si>
    <t>Addictiveness</t>
  </si>
  <si>
    <t>Name the carcinogen in tobacco smoke.</t>
  </si>
  <si>
    <t>Tar</t>
  </si>
  <si>
    <t>Briefly describe how tobacco smoke causes lung infection.</t>
  </si>
  <si>
    <t>Stops cilia from working, excess mucus (trapping bacteria in lungs)</t>
  </si>
  <si>
    <t>Briefly describe how tobacco smoke causes cardiovascular diseases.</t>
  </si>
  <si>
    <t>Increase heart rate, damage artery lining, increase risk of clot formation, increase blood pressure</t>
  </si>
  <si>
    <t>State an effect of smoking on fetuses.</t>
  </si>
  <si>
    <t>Premature birth/Low birthweight/Stillbirth</t>
  </si>
  <si>
    <t>Name a risk factor for obesity.</t>
  </si>
  <si>
    <t>Poor/unbalanced diet; lack of exercise; High cholesterol diet</t>
  </si>
  <si>
    <t>Name a risk factor for type 2 diabetes.</t>
  </si>
  <si>
    <t>Obesity; Unbalance diet (high sugar diet); Lack of exercise</t>
  </si>
  <si>
    <t>How can a high fat diet lead to coronary heart disease?</t>
  </si>
  <si>
    <t>Fat deposit in coronary arteries</t>
  </si>
  <si>
    <t>Which organ breaks down alcohol before it causes permanent damage?</t>
  </si>
  <si>
    <t>Liver</t>
  </si>
  <si>
    <t>State one disease caused by long-term heavy drinking.</t>
  </si>
  <si>
    <t>Liver cirrhosis/Liver cancer/Brain damage</t>
  </si>
  <si>
    <t>State a risk of drinking alcohol during pregnancy.</t>
  </si>
  <si>
    <t>Miscarriage/Stillbirths/Premature births/Low birthweight</t>
  </si>
  <si>
    <t>Name the condition that babies may have if their mothers drink lots of alcohol during pregnancy.</t>
  </si>
  <si>
    <t>Fetal alcohol syndrome</t>
  </si>
  <si>
    <t>How do ionising radiation causes mutation?</t>
  </si>
  <si>
    <t>Penetrates cells and damage chromosomes</t>
  </si>
  <si>
    <t>Name a source of ionising radiation.</t>
  </si>
  <si>
    <t>UV light from sun/Radioactive materials in soil, water, air/Medical and dental X-rays/Accidents in nuclear power stations</t>
  </si>
  <si>
    <t>Is photosynthesis endothermic or exothermic?</t>
  </si>
  <si>
    <t>Endothermic</t>
  </si>
  <si>
    <t>State the equation of photosynthesis.</t>
  </si>
  <si>
    <t>6CO2 + 6H2O --&gt; C6H12O6 + 6O2</t>
  </si>
  <si>
    <t>Where does photosynthesis occur in the cell?</t>
  </si>
  <si>
    <t>Chloroplast</t>
  </si>
  <si>
    <t>What is photosynthesis?</t>
  </si>
  <si>
    <t>Building glucose from carbon dioxide and water using light</t>
  </si>
  <si>
    <t>Name the pigment in chloroplasts that absorbs light.</t>
  </si>
  <si>
    <t>Chlorophyll</t>
  </si>
  <si>
    <t>State an adaptation of the leaf for efficient photosynthesis.</t>
  </si>
  <si>
    <t>Broad leaves/Thin/Have chlorophyll/Air spaces/Guard cells to regulate stomata opening</t>
  </si>
  <si>
    <t>How does higher light intensity affect the rate of photosynthesis?</t>
  </si>
  <si>
    <t>Apart from light and carbon dioxide concentration, name one other limiting factor of photosynthetic rate.</t>
  </si>
  <si>
    <t>Temperature/Chlorophyll levels</t>
  </si>
  <si>
    <t>Why would photosynthetic rate decrease at higher temperatures?</t>
  </si>
  <si>
    <t>Enzymes become denatured</t>
  </si>
  <si>
    <t>Name one use of glucose in plants.</t>
  </si>
  <si>
    <t>Respiration/Make and strenghten cellulose cell wall/Make starch for storage/Make lipids as energy store</t>
  </si>
  <si>
    <t>State one factor to maintain in a greenhouse for optimal plant growth.</t>
  </si>
  <si>
    <t>High CO2 levels/Constant light/Appropriate temperatures/Regulate watering</t>
  </si>
  <si>
    <t>Define 'aerobic respiration'.</t>
  </si>
  <si>
    <t>Exothermic reaction that breaks down glucose to release energy using oxygen</t>
  </si>
  <si>
    <t>State the equation of aerobic respiration.</t>
  </si>
  <si>
    <t>Glucose + Oxygen --&gt; Carbon dioxide + Water</t>
  </si>
  <si>
    <t>Is respiration endothermic or exothermic?</t>
  </si>
  <si>
    <t>Exothermic</t>
  </si>
  <si>
    <t>Where does aerobic respiration occur in the cell?</t>
  </si>
  <si>
    <t>Mitochondria</t>
  </si>
  <si>
    <t>Give one importance of respiration.</t>
  </si>
  <si>
    <t>Metabolic reactions (eg. Build)/Muscle contraction/Mainting body temp/Active transport</t>
  </si>
  <si>
    <t>State one response of the body to exercise.</t>
  </si>
  <si>
    <t>Increase heart rate/breathing rate/Glycogen coverted to glucose/Increase blood flow to muscles</t>
  </si>
  <si>
    <t>What happens to the glycogen stored in muscles when you exercise?</t>
  </si>
  <si>
    <t>Converted into glucose for respiration</t>
  </si>
  <si>
    <t>What is anaerobic respiration?</t>
  </si>
  <si>
    <t>Breakdown of glucose to release small amount of energy without the use of oxygen</t>
  </si>
  <si>
    <t>Name the toxic substance produced by anaerobic respiration.</t>
  </si>
  <si>
    <t>Lactic acid</t>
  </si>
  <si>
    <t>State an effect on your body after anaerobic respiration.</t>
  </si>
  <si>
    <t>Muscle fatigue</t>
  </si>
  <si>
    <t>Define 'oxygen debt'.</t>
  </si>
  <si>
    <t>Amount of oxygen needed to break down lactic acid</t>
  </si>
  <si>
    <t>What do plants make in anaerobic respiration?</t>
  </si>
  <si>
    <t>Ethanol and carbon dioxide</t>
  </si>
  <si>
    <t>Give one use of yeast doing anaerobic respiration.</t>
  </si>
  <si>
    <t>Making bread/alcohol</t>
  </si>
  <si>
    <t>Give one example of a metabolic reaction in cells.</t>
  </si>
  <si>
    <t>Convert glucose to glycogen,starch,cellulose/Make lipids/proteins/Respiration/Photosynthesis/Breakdown of proteins</t>
  </si>
  <si>
    <t>State a function of liver.</t>
  </si>
  <si>
    <t>Detoxification/Breakdown of old blood cells/Remove lactic acid (convert to glucose)</t>
  </si>
  <si>
    <t>Define 'homeostasis'.</t>
  </si>
  <si>
    <t>Maintainence of internal environment relatively stable at optimum conditions through negative feedback</t>
  </si>
  <si>
    <t>B10.1 Principles of homeostasis</t>
  </si>
  <si>
    <t>Name three key internal conditions that need to be controlled through homeostasis.</t>
  </si>
  <si>
    <t>Temperature; Water levels; Blood glucose level</t>
  </si>
  <si>
    <t>Name the cell type that detects stimuli in the internal or external environment.</t>
  </si>
  <si>
    <t>Receptor</t>
  </si>
  <si>
    <t>Name the component in the nervous system that processes the stimuli information.</t>
  </si>
  <si>
    <t>Coordination centre</t>
  </si>
  <si>
    <t>Name the component in the nervous system that bring about responses to stimuli.</t>
  </si>
  <si>
    <t>Effectors</t>
  </si>
  <si>
    <t>State the function of a neurone.</t>
  </si>
  <si>
    <t>Transmit electrical impulses</t>
  </si>
  <si>
    <t>B10.2 The structure and function of the human nervous system</t>
  </si>
  <si>
    <t>Name the type of neurone that carries impulses to the central nervous system.</t>
  </si>
  <si>
    <t>Sensory neurone</t>
  </si>
  <si>
    <t>Name the type of neurone that carries impulses away from the central nervous system.</t>
  </si>
  <si>
    <t>Motor neurone</t>
  </si>
  <si>
    <t>Name two types of effectors.</t>
  </si>
  <si>
    <t>Muscle; Glands</t>
  </si>
  <si>
    <t>Name the two coordination centres that make up the central nervous system.</t>
  </si>
  <si>
    <t>Brain + Spinal cord</t>
  </si>
  <si>
    <t>Where is the cell body found in the sensory neurone?</t>
  </si>
  <si>
    <t>Along/On the neurone fibre</t>
  </si>
  <si>
    <t>Where is the cell body found in the motor neurone?</t>
  </si>
  <si>
    <t>At the beginning of the motor neurone</t>
  </si>
  <si>
    <t>Name one factor that may affect human reaction time.</t>
  </si>
  <si>
    <t>Energy or sugary drinks/Practise beforehand etc.</t>
  </si>
  <si>
    <t>What are reflex actions?</t>
  </si>
  <si>
    <t>Automatic and rapid actions that do not involve the conscious parts of the brain</t>
  </si>
  <si>
    <t>Name the three types of neurones that are involved in coordinating reflexes.</t>
  </si>
  <si>
    <t>Sensory, relay, motor neurones</t>
  </si>
  <si>
    <t>Where is the relay neurone found in a reflex arc?</t>
  </si>
  <si>
    <t>Spinal cord</t>
  </si>
  <si>
    <t>Illustrate the reflex pathway in a flowchart, showing all the components involved.</t>
  </si>
  <si>
    <t>(Stimulus --&gt;) Receptor --&gt; Sensory neurone --&gt; Relay neurone --&gt; Motor neurone --&gt; Effector (--&gt; Response)</t>
  </si>
  <si>
    <t>What are synapses?</t>
  </si>
  <si>
    <t>The junction/physical gap between neurones</t>
  </si>
  <si>
    <t>How is information passed through the synapse?</t>
  </si>
  <si>
    <t>Neurotransmitters/Chemicals are released, which travel across the synapse to the receptor sites on the next neurone</t>
  </si>
  <si>
    <t>Name the region in the brain that involves consciousness, intelligence, memory and language.</t>
  </si>
  <si>
    <t>Cerebral cortex</t>
  </si>
  <si>
    <t>Name the region in the brain that coordinates muscular activity and balance.</t>
  </si>
  <si>
    <t>Cerebellum</t>
  </si>
  <si>
    <t>Name the region in the brain that coordinates automatic, unconscious activities.</t>
  </si>
  <si>
    <t>Medulla (oblongata)</t>
  </si>
  <si>
    <t>Name a method scientists used to find out the functions of each part of the brain.</t>
  </si>
  <si>
    <t>Studying brain damage patients/Electrically stimulating different parts of brain/MRI scans</t>
  </si>
  <si>
    <t>State the function of the sclera.</t>
  </si>
  <si>
    <t>White outer layer to protect the eyeball</t>
  </si>
  <si>
    <t>State the function of the cornea.</t>
  </si>
  <si>
    <t>Allows light into the eye; Refract/focus light</t>
  </si>
  <si>
    <t>How is the size of the pupil controlled?</t>
  </si>
  <si>
    <t>Muscular contraction and relaxation of the iris</t>
  </si>
  <si>
    <t>State the function of the lens.</t>
  </si>
  <si>
    <t>Refracts light to focus the image onto the retina</t>
  </si>
  <si>
    <t>Name the two components that change the shape of the lens.</t>
  </si>
  <si>
    <t>Suspensory ligaments + Ciliary muscles</t>
  </si>
  <si>
    <t>Name the component that carries impulses from the retina to the brain.</t>
  </si>
  <si>
    <t>Optic nerve</t>
  </si>
  <si>
    <t>Describe the state of the ciliary muscles and the lens as the eye focuses on a distant object.</t>
  </si>
  <si>
    <t>Ciliary muscles relax, Lens becomes thinner</t>
  </si>
  <si>
    <t>Name the condition in which people can see close objects clearly but distant objects look blurred.</t>
  </si>
  <si>
    <t>Myopia/Short sightedness</t>
  </si>
  <si>
    <t>Name the condition in which people can see distant objects clearly but close objects are blurred.</t>
  </si>
  <si>
    <t>Hyperopia</t>
  </si>
  <si>
    <t>Give two possible reasons for myopia.</t>
  </si>
  <si>
    <t>Lens too curved; Long eyeball</t>
  </si>
  <si>
    <t>Describe the state of the lens if more refraction is to happen.</t>
  </si>
  <si>
    <t>More convex/rounded</t>
  </si>
  <si>
    <t>Name a treatment for myopia or hyperopia.</t>
  </si>
  <si>
    <t>Contact lenses/Laser eye surgery/Replacement lenses</t>
  </si>
  <si>
    <t>How does the endocrine system bring about a change in our internal environment?</t>
  </si>
  <si>
    <t>Glands release hormones into bloodstream, which then travel to the target organ to produce an effect</t>
  </si>
  <si>
    <t>What are hormones?</t>
  </si>
  <si>
    <t>Name the 'master gland' that secretes a variety of hormones.</t>
  </si>
  <si>
    <t>Pituitary gland</t>
  </si>
  <si>
    <t>Name the hormone that affects the amount of urine produced by the kidney.</t>
  </si>
  <si>
    <t>ADH</t>
  </si>
  <si>
    <t>State one difference between the effects of hormones compared to the nervous system.</t>
  </si>
  <si>
    <t>Hormonal effects are slower/last longer</t>
  </si>
  <si>
    <t>Name the hormone that decreases blood glucose level.</t>
  </si>
  <si>
    <t>Insulin</t>
  </si>
  <si>
    <t>Name the hormone that increases blood glucose level.</t>
  </si>
  <si>
    <t>Glucagon</t>
  </si>
  <si>
    <t>Name the organ the produces hormones to control blood glucose level.</t>
  </si>
  <si>
    <t>Pancreas</t>
  </si>
  <si>
    <t>State an effect of insulin.</t>
  </si>
  <si>
    <t>Increase glucose uptake by cells/More respiration/Convert glucose to glycogen to store in liver and muscles/Convert glucose to fat for storage</t>
  </si>
  <si>
    <t>State an effect of glucagon.</t>
  </si>
  <si>
    <t>Convert glycogen to glucose/Make glucose from amino acids or fat</t>
  </si>
  <si>
    <t>What is glycogen?</t>
  </si>
  <si>
    <t>Complex/Storage carbohydrate made up of glucose in liver and muscles</t>
  </si>
  <si>
    <t>What is type 1 diabetes?</t>
  </si>
  <si>
    <t>Condition where pancreas does not make enough/any insulin</t>
  </si>
  <si>
    <t>What is type 2 diabetes?</t>
  </si>
  <si>
    <t>Condition where body cells stop responding to insulin properly</t>
  </si>
  <si>
    <t>Name one symptom of diabetes.</t>
  </si>
  <si>
    <t>Excess urine/Feeling thirsty/Lack energy/Lose weight/Fatigue</t>
  </si>
  <si>
    <t>Lack of exercise/Sugary diet/Obesity</t>
  </si>
  <si>
    <t>Name a treatment for type 1 diabetes but not type 2 diabetes.</t>
  </si>
  <si>
    <t>Insulin injection</t>
  </si>
  <si>
    <t>Name a method to cure type 1 diabetes.</t>
  </si>
  <si>
    <t>Pancreas or pancreatic cell transplant</t>
  </si>
  <si>
    <t>Name one treatment for type 2 diabetes.</t>
  </si>
  <si>
    <t>Carbohydrate-controlled diet/Lose weight/Regular exercise/Medicine</t>
  </si>
  <si>
    <t>Which organ produces thyroxine?</t>
  </si>
  <si>
    <t>Thyroid gland</t>
  </si>
  <si>
    <t>What is the effect of thyroxine?</t>
  </si>
  <si>
    <t>Controls metabolic rate</t>
  </si>
  <si>
    <t>Name the hormone secreted by the pituitary gland that controls the production of thyroxine?</t>
  </si>
  <si>
    <t>TSH (thyroid stimulating hormone)</t>
  </si>
  <si>
    <t>State one effect of adrenaline.</t>
  </si>
  <si>
    <t>Increase heart rate/breathing rate/Increase glycogen conversion to glucose/Pupils dilate/Increase mental awareness/More blood flow to muscles</t>
  </si>
  <si>
    <t>Name the organ that secretes adrenaline.</t>
  </si>
  <si>
    <t>Adrenal gland</t>
  </si>
  <si>
    <t>The level of adrenaline is controlled by a negative feedback system. True or false?</t>
  </si>
  <si>
    <t>Under what sort of situation would adrenaline be released?</t>
  </si>
  <si>
    <t>In reaction to fear or stress</t>
  </si>
  <si>
    <t>Name the main female reproductive hormone.</t>
  </si>
  <si>
    <t>Oestrogen</t>
  </si>
  <si>
    <t>Name the process where a matured egg is released from the ovaries.</t>
  </si>
  <si>
    <t>Ovulation</t>
  </si>
  <si>
    <t>Name the hormone that causes egg maturation in the ovaries.</t>
  </si>
  <si>
    <t>FSH (follicle stimulating hormone)</t>
  </si>
  <si>
    <t>Name the hormone that stimulates ovulation.</t>
  </si>
  <si>
    <t>LH (luteinising hormone)</t>
  </si>
  <si>
    <t>Name the hormone that stimulates the build-up of the uterus lining.</t>
  </si>
  <si>
    <t>Name the hormone that maintains the uterus lining.</t>
  </si>
  <si>
    <t>Progesterone</t>
  </si>
  <si>
    <t>Name the main male reproductive hormone.</t>
  </si>
  <si>
    <t>Testosterone</t>
  </si>
  <si>
    <t>Which organ produces testosterone?</t>
  </si>
  <si>
    <t>Testes</t>
  </si>
  <si>
    <t>State the average length of the menstrual cycle.</t>
  </si>
  <si>
    <t>28 days</t>
  </si>
  <si>
    <t>Which two female hormones does the pituitary gland secretes during the menstrual cycle?</t>
  </si>
  <si>
    <t>FSH and LH</t>
  </si>
  <si>
    <t>Which two female hormones does the ovaries release during the menstrual cycle?</t>
  </si>
  <si>
    <t>Oestrogen and progesterone</t>
  </si>
  <si>
    <t>Which hormone stimulates the release of oestrogen?</t>
  </si>
  <si>
    <t>FSH</t>
  </si>
  <si>
    <t>Which hormone inhibits the release of FSH?</t>
  </si>
  <si>
    <t>Which hormone stimulates the release of LH?</t>
  </si>
  <si>
    <t>Which hormone inhibits the release of both FSH and LH?</t>
  </si>
  <si>
    <t>Which hormone(s) are used as contraceptive pills?</t>
  </si>
  <si>
    <t>Name a chemical method of contraception.</t>
  </si>
  <si>
    <t>Spermicides</t>
  </si>
  <si>
    <t>Name a barrier method of contraception.</t>
  </si>
  <si>
    <t>Condom/Diaphragm</t>
  </si>
  <si>
    <t>Which two hormones are issued as fertility drug in IVF treatments?</t>
  </si>
  <si>
    <t>Where does fertilisation occur in IVF treatment?</t>
  </si>
  <si>
    <t>In a Petri dish</t>
  </si>
  <si>
    <t>Define 'phototropism'.</t>
  </si>
  <si>
    <t>The response of a plant to light</t>
  </si>
  <si>
    <t>Define 'gravitropism/geotropism'.</t>
  </si>
  <si>
    <t>The response of a plant to gravity</t>
  </si>
  <si>
    <t>What are auxins?</t>
  </si>
  <si>
    <t>A plant hormone that controls photo- and geotropism</t>
  </si>
  <si>
    <t>How do auxins respond to one-sided light on a young shoot?</t>
  </si>
  <si>
    <t>Auxins move to the unlit side (causing quicker growth, hence the shoot bends towards the light)</t>
  </si>
  <si>
    <t>How do auxins respond to a young root placed sideways?</t>
  </si>
  <si>
    <t>Auxins move to the lower side of the root</t>
  </si>
  <si>
    <t>What is the effect of a high level of auxin on shoot growth?</t>
  </si>
  <si>
    <t>Auxins promote shoot growth</t>
  </si>
  <si>
    <t>What is the effect of a high level of auxin on root growth?</t>
  </si>
  <si>
    <t>Auxins inhibit root growth</t>
  </si>
  <si>
    <t>Name one use of auxins in agriculture and horticulture.</t>
  </si>
  <si>
    <t>Weed killers/Rooting powders/Tissue culture</t>
  </si>
  <si>
    <t>Name one use of ethene in agriculture.</t>
  </si>
  <si>
    <t>Control fruit ripening</t>
  </si>
  <si>
    <t>Name one use of gibberellins in agriculture.</t>
  </si>
  <si>
    <t>Increase fruit size/Stimulate germination/Promote flowering</t>
  </si>
  <si>
    <t>Name the part in the brain that controls your core body temperature.</t>
  </si>
  <si>
    <t>Thermoregulatory centre in hypothalmus</t>
  </si>
  <si>
    <t>Name the action where surface skin capillaries dilate to allow more blood flow to the surface.</t>
  </si>
  <si>
    <t>Vasodilation</t>
  </si>
  <si>
    <t>State one response of the body to high body temperature.</t>
  </si>
  <si>
    <t>Sweating/Vasodilation/Hair lies flat</t>
  </si>
  <si>
    <t>State one response of the body to low body temperature.</t>
  </si>
  <si>
    <t>Vasoconstriction/Less sweating/Shivering</t>
  </si>
  <si>
    <t>Briefly explain how shivering helps increase our body temperatre.</t>
  </si>
  <si>
    <t>Contractions requires energy from respiration (exothermic)</t>
  </si>
  <si>
    <t>Name the two main poisonous waste products in our body.</t>
  </si>
  <si>
    <t>Carbon dioxide + Urea</t>
  </si>
  <si>
    <t>B12.2 Removing waste products</t>
  </si>
  <si>
    <t>How does high carbon dioxide level affect the body?</t>
  </si>
  <si>
    <t>Dissolved CO2 makes acidic solution --&gt; denature enzymes</t>
  </si>
  <si>
    <t>How is carbon dioxide removed from the cells and out of the body?</t>
  </si>
  <si>
    <t>Transported to alveoli --&gt; exhaled into environment</t>
  </si>
  <si>
    <t>How is urea produced?</t>
  </si>
  <si>
    <t>Breakdown of excess amino acids</t>
  </si>
  <si>
    <t>Name the organ that removes urea from the body.</t>
  </si>
  <si>
    <t>Kidney</t>
  </si>
  <si>
    <t>Name the process which removes the amine group from the amino acids.</t>
  </si>
  <si>
    <t>Deamination</t>
  </si>
  <si>
    <t>Name the product formed from deamination of excess amino acids, before it is converted into urea.</t>
  </si>
  <si>
    <t>Ammonia</t>
  </si>
  <si>
    <t>Name the organ that breaks down excess amino acids.</t>
  </si>
  <si>
    <t>Name the organ that controls water and mineral ion content of the blood.</t>
  </si>
  <si>
    <t>Namefour substances that are filtered out of the blood into the kidney.</t>
  </si>
  <si>
    <t>Glucose, mineral ions, urea, water</t>
  </si>
  <si>
    <t>B12.3 The human kidney</t>
  </si>
  <si>
    <t>Why can't blood cells and proteins leave the blood to enter the kidney?</t>
  </si>
  <si>
    <t>Too big to pass through vessel wall</t>
  </si>
  <si>
    <t>How is glucose reabsorbed back into the blood from the kidney?</t>
  </si>
  <si>
    <t>Diffusion + Active transport</t>
  </si>
  <si>
    <t>What is 'selective reabsorption'?</t>
  </si>
  <si>
    <t>The process in which the kidney reabsorbs certain useful substances back into the kidney</t>
  </si>
  <si>
    <t>Name the hormone that regulates the amount of water reabsorbed back into the blood from the kidney.</t>
  </si>
  <si>
    <t>Name the organ that secretes ADH.</t>
  </si>
  <si>
    <t>If there is an increase in ADH release, does the amount of water reabsorbed increase or decrease?</t>
  </si>
  <si>
    <t>Briefly describe the volume and concentration of urine produced if there is little ADH release.</t>
  </si>
  <si>
    <t>High volume, low concentration</t>
  </si>
  <si>
    <t>Name two treatments of kidney failure.</t>
  </si>
  <si>
    <t>Dialysis, kidney transplant</t>
  </si>
  <si>
    <t>B12.4 Dialysis - an artificial kidney</t>
  </si>
  <si>
    <t>What is 'dialysis'?</t>
  </si>
  <si>
    <t>A process where the machine acts as an artificial kidney - it filters the blood and restores normal urea/water/ion levels</t>
  </si>
  <si>
    <t>Which component of the dialysis machine that we rely on to prevent the loss of useful substances from the blood?</t>
  </si>
  <si>
    <t>Dialysis fluid</t>
  </si>
  <si>
    <t>What should be the concentration of glucose and mineral ions of the dialysis fluid be like, in comparison to the blood of a healthy person?</t>
  </si>
  <si>
    <t>Same as a healthy person's blood</t>
  </si>
  <si>
    <t>What is the concentration of urea in the dialysis fluid?</t>
  </si>
  <si>
    <t>Zero/None</t>
  </si>
  <si>
    <t>State one disadvantage of dialysis.</t>
  </si>
  <si>
    <t>Carefully controlled diet/Long periods of time connected to machine (poor quality of life/immobile during dialysis/Inconvenient)</t>
  </si>
  <si>
    <t>State a problem in kidney transplant.</t>
  </si>
  <si>
    <t>Rejection/Lack of donor kidney</t>
  </si>
  <si>
    <t>State a component on a donor kidney that causes rejection problems.</t>
  </si>
  <si>
    <t>Foreign antigen on donor kidney</t>
  </si>
  <si>
    <t>Name the component of the patient's body that may attack the donor kidney.</t>
  </si>
  <si>
    <t>Antibodies</t>
  </si>
  <si>
    <t>State a method that reduces the risk of rejection.</t>
  </si>
  <si>
    <t>Use close relative's kidney for similar antigens/Immunosuppresant drugs</t>
  </si>
  <si>
    <t>Name the type of drugs that is prescribed to a patient with a new organ.</t>
  </si>
  <si>
    <t>Immunosuppresant drugs</t>
  </si>
  <si>
    <t>State a disadvantage of taking immunosuppresant drugs.</t>
  </si>
  <si>
    <t>Weakened immune system means harder to defend self against diseases effectively</t>
  </si>
  <si>
    <t>By which cell division type does asexual reproduction rely on?</t>
  </si>
  <si>
    <t>How are gametes formed?</t>
  </si>
  <si>
    <t>Meiosis</t>
  </si>
  <si>
    <t>How is a gamete different from a normal body cell?</t>
  </si>
  <si>
    <t>Half genetic information</t>
  </si>
  <si>
    <t>Name the structure formed by fertilisation (fusion of male and female gametes).</t>
  </si>
  <si>
    <t>Zygote</t>
  </si>
  <si>
    <t>State one difference between asexual and sexual reproduction.</t>
  </si>
  <si>
    <t>A: no fertilisation/genetically identical offspring; S: fertilisation/genetic variation</t>
  </si>
  <si>
    <t>Name the gametes in plants.</t>
  </si>
  <si>
    <t>Egg + Pollen</t>
  </si>
  <si>
    <t>Name the organ that produces egg cells.</t>
  </si>
  <si>
    <t>Ovaries</t>
  </si>
  <si>
    <t>Name the organ that produces sperm cells.</t>
  </si>
  <si>
    <t>How many divisions do a cell undergo in meiosis?</t>
  </si>
  <si>
    <t>Twice</t>
  </si>
  <si>
    <t>Name the process where a sperm and an egg cell fuse together.</t>
  </si>
  <si>
    <t>Fertilisation</t>
  </si>
  <si>
    <t>How many chromosomes are there in a human gamete?</t>
  </si>
  <si>
    <t>Define 'gametes'.</t>
  </si>
  <si>
    <t>Sex cells</t>
  </si>
  <si>
    <t>Name the gametes in animals.</t>
  </si>
  <si>
    <t>Sperm + Egg</t>
  </si>
  <si>
    <t>Describe the cells produced by meiosis.</t>
  </si>
  <si>
    <t>4 cells, genetically different.</t>
  </si>
  <si>
    <t>Describe the cells produced by mitosis.</t>
  </si>
  <si>
    <t>2 cells, genetically identical (clones).</t>
  </si>
  <si>
    <t>State two differences between asexual and sexual reproduction (max 5).</t>
  </si>
  <si>
    <t>1. Asexual reproduction involves only one parent.
 2. No fusion of gametes.
 3. No mixing of genetic information.
 4. Genetically identical offspring.
 5. Only mitosis used.</t>
  </si>
  <si>
    <t>State the three key steps in meiosis.</t>
  </si>
  <si>
    <t>1. Copies of the DNA are made.
 2. The cell divides twice to form 4 gametes, each with a single set of chromosomes.
 3. All 4 cells are genetically different from each other.</t>
  </si>
  <si>
    <t>When a new cell is formed through fertilisation, how does it divide?</t>
  </si>
  <si>
    <t>Mitosis.</t>
  </si>
  <si>
    <t>1. State 3 advantages of sexual reproduction.</t>
  </si>
  <si>
    <t>1. Produces variation in the offspring.
 2. If the environment changes, variation gives a survival advantage by natural selection.
 3. Natural selection can be speeded up by humans in selective breeding to increase food production.</t>
  </si>
  <si>
    <t>2. State 4 advantages of asexual reproduction.</t>
  </si>
  <si>
    <t>1. Only one parent needed
 2. More time and energy efficient as do not need to find a mate
 3. Faster than sexual reproduction
 4. Many identical offspring can be produced when conditions are favourable</t>
  </si>
  <si>
    <t>B13.3</t>
  </si>
  <si>
    <t>Describe how malarial parasites use both forms of reproduction.</t>
  </si>
  <si>
    <t>Reproduce asexually in the human host, but sexually in the mosquito.</t>
  </si>
  <si>
    <t>Describe how fungi use both forms of reproduction.</t>
  </si>
  <si>
    <t>Reproduce asexually by spores but also reproduce sexually to give variation.</t>
  </si>
  <si>
    <t>Describe how plants use both forms of reproduction.</t>
  </si>
  <si>
    <t>Runners such as strawberry plants, or bulb division such as daffodils.</t>
  </si>
  <si>
    <t>The genetic material in the nucleus of a cell is….</t>
  </si>
  <si>
    <t>DNA</t>
  </si>
  <si>
    <t>Describe the structure of DNA.</t>
  </si>
  <si>
    <t>A polymer made up of two strands forming a double helix.</t>
  </si>
  <si>
    <t>Name the structure within which DNA is contained.</t>
  </si>
  <si>
    <t>Chromosomes.</t>
  </si>
  <si>
    <t>A small section of DNA on a chromosome.</t>
  </si>
  <si>
    <t>What is the function of a gene?</t>
  </si>
  <si>
    <t>To code for a particular sequence of amino acids in order to make a specific protein.</t>
  </si>
  <si>
    <t>What is a genome?</t>
  </si>
  <si>
    <t>The entire genetic material of an organism.</t>
  </si>
  <si>
    <t>State 3 ways in which understanding of the human genome will be important.</t>
  </si>
  <si>
    <t>1. To search for genes linked to different types of disease
 2. To understand and treat inherited disorders
 3. To trace early human migration patterns</t>
  </si>
  <si>
    <t>Name the three parts of a DNA molecule.</t>
  </si>
  <si>
    <t>A phosphate group, a sugar molecule and a nucleotide base</t>
  </si>
  <si>
    <t>Name the four nucleotides found in DNA.</t>
  </si>
  <si>
    <t>Adenine, thymine, guanine and cytosine</t>
  </si>
  <si>
    <t>How many bases code for a particular amino acid?</t>
  </si>
  <si>
    <t>What is a set of three nucleotide bases called?</t>
  </si>
  <si>
    <t>A codon</t>
  </si>
  <si>
    <t>Which cell organelle synthesises proteins?</t>
  </si>
  <si>
    <t>Ribosomes.</t>
  </si>
  <si>
    <t>How is the protein sequence correctly assembled?</t>
  </si>
  <si>
    <t>Using a template molecule from the DNA.</t>
  </si>
  <si>
    <t>What brings specific amino acids to the ribosomes?</t>
  </si>
  <si>
    <t>Carrier molecules.</t>
  </si>
  <si>
    <t>When the protein chain is complete, what process aids it to form its unique shape?</t>
  </si>
  <si>
    <t>Folding.</t>
  </si>
  <si>
    <t>Name three uses of proteins in the body.</t>
  </si>
  <si>
    <t>1. Enzymes
 2. Hormones
 3. Structural proteins e.g. collagen</t>
  </si>
  <si>
    <t>What is a change in the DNA sequence called?</t>
  </si>
  <si>
    <t>A mutation.</t>
  </si>
  <si>
    <t>Name three potential consequences for a protein of a mutation.</t>
  </si>
  <si>
    <t>1. No change or a slight change so no effect on the protein
 2. Altered protein, so an enzyme may stop working
 3. Mutation within a non-coding region nearby to a gene may affect the expression (production) of a protein</t>
  </si>
  <si>
    <t>What is a gamete?</t>
  </si>
  <si>
    <t>A sex cell (egg or sperm; egg or pollen).</t>
  </si>
  <si>
    <t>What is a chromosome?</t>
  </si>
  <si>
    <t>A thread-like structure which contains coiled up DNA and proteins.</t>
  </si>
  <si>
    <t>A sequence of DNA nucleotide bases that codes for a specific protein.</t>
  </si>
  <si>
    <t>What is an allele?</t>
  </si>
  <si>
    <t>A different version of a gene.</t>
  </si>
  <si>
    <t>What does the term “dominant” mean?</t>
  </si>
  <si>
    <t>The individual only needs one copy of this allele for its phenotype to be seen.</t>
  </si>
  <si>
    <t>What does the term “recessive” mean?</t>
  </si>
  <si>
    <t>The individual needs two copies of this allele for its phenotype to be seen.</t>
  </si>
  <si>
    <t>What does the term “homozygous” mean?</t>
  </si>
  <si>
    <t>The individual has two identical alleles for this gene.</t>
  </si>
  <si>
    <t>What does the term “heterozygous” mean?</t>
  </si>
  <si>
    <t>The individual has two different alleles for this gene.</t>
  </si>
  <si>
    <t>What is a genotype?</t>
  </si>
  <si>
    <t>The genetic makeup of an organism for a particular gene (e.g. RR).</t>
  </si>
  <si>
    <t>What is a phenotype?</t>
  </si>
  <si>
    <t>The displayed characteristic due to the interactions between alleles (e.g. red flowers).</t>
  </si>
  <si>
    <t>What is polydactyly?</t>
  </si>
  <si>
    <t>A condition that causes the individual to have extra fingers or toes.</t>
  </si>
  <si>
    <t>Is it a dominant or recessive condition?</t>
  </si>
  <si>
    <t>Dominant.</t>
  </si>
  <si>
    <t>State the genotype(s) that would result in polydactyly.</t>
  </si>
  <si>
    <t>PP or Pp (homozygous dominant or heterozygous for this gene).</t>
  </si>
  <si>
    <t>What is cystic fibrosis?</t>
  </si>
  <si>
    <t>A condition which causes sticky mucus to build up in the lungs.</t>
  </si>
  <si>
    <t>Recessive.</t>
  </si>
  <si>
    <t>State the genotype(s) that would result in cystic fibrosis.</t>
  </si>
  <si>
    <t>cc (homozygous recessive).</t>
  </si>
  <si>
    <t>How many pairs of chromosomes does an ordinary human body cell have?</t>
  </si>
  <si>
    <t>How many pairs of chromosomes determine the sex of the individual?</t>
  </si>
  <si>
    <t>What is the genotype of a female?</t>
  </si>
  <si>
    <t>XX</t>
  </si>
  <si>
    <t>What is the genotype of a male?</t>
  </si>
  <si>
    <t>XY</t>
  </si>
  <si>
    <t>Genes determine the phenotype of an organism – true or false?</t>
  </si>
  <si>
    <t>False – the environment also plays a role.</t>
  </si>
  <si>
    <t>What is variation within a population?</t>
  </si>
  <si>
    <t>Differences in the characteristics of individuals in a population.</t>
  </si>
  <si>
    <t>State three causes of variation in a population.</t>
  </si>
  <si>
    <t>1. Genes
 2. The environment
 3. A combination of both</t>
  </si>
  <si>
    <t>Within a population, there is normally very little genetic variation – true or false?</t>
  </si>
  <si>
    <t>False – just look around you at humans!</t>
  </si>
  <si>
    <t>What causes variation within a population?</t>
  </si>
  <si>
    <t>Mutations.</t>
  </si>
  <si>
    <t>How often does a mutation result in a new phenotype?</t>
  </si>
  <si>
    <t>Very rarely.</t>
  </si>
  <si>
    <t>What is evolution?</t>
  </si>
  <si>
    <t>A change in the inherited characteristics of a population over time through a process of natural selection which may result in the formation of a new species.</t>
  </si>
  <si>
    <t>True or false – does the theory of evolution by natural selection state that all living things evolved from simple life forms more than three billion years ago?</t>
  </si>
  <si>
    <t>True.</t>
  </si>
  <si>
    <t>Would the best organism within a species to survive and reproduce be:
 a) the strongest?
 b) the one which reproduces the fastest?
 c) the best adapted to the environment?</t>
  </si>
  <si>
    <t>c)</t>
  </si>
  <si>
    <t>What is the definition of a species?</t>
  </si>
  <si>
    <t>Organisms that can interbreed to produce fertile offspring.</t>
  </si>
  <si>
    <t>What is selective breeding?</t>
  </si>
  <si>
    <t>The process by which humans breed plants and animals for particular genetic characteristics.</t>
  </si>
  <si>
    <t>Name two historic examples of selective breeding.</t>
  </si>
  <si>
    <t>1. Breeding food crops from wild plants
 2. Domesticating animals</t>
  </si>
  <si>
    <t>How many generations of selective breeding does it take to obtain an organism with a desired characteristic?</t>
  </si>
  <si>
    <t>Many!</t>
  </si>
  <si>
    <t>State four modern examples of selective breeding.</t>
  </si>
  <si>
    <t>1. Disease resistance in food crops
 2. Animals which produce more meat or milk
 3. Domestic dogs with a gentle nature
 4. Large or unusual flowers</t>
  </si>
  <si>
    <t>State a drawback to selective breeding.</t>
  </si>
  <si>
    <t>Inbreeding – some breeds are prone to disease or inherited defects (e.g. some pugs have breathing problems).</t>
  </si>
  <si>
    <t>What is genetic engineering?</t>
  </si>
  <si>
    <t>The process which involves modifying the genome of an organism by introducing a gene from another organism to give a desired characteristic.</t>
  </si>
  <si>
    <t>State three ways plants might be genetically engineered.</t>
  </si>
  <si>
    <t>1. Resistant to insect attack
 2. Resistant to herbicides
 3. Increased yields</t>
  </si>
  <si>
    <t>Give one example of how bacterial cells have been genetically engineered.</t>
  </si>
  <si>
    <t>To produce useful substances such as human insulin to treat diabetes.</t>
  </si>
  <si>
    <t>How is a gene “cut out” from the genome of one species and inserted the genome of another?</t>
  </si>
  <si>
    <t>Using enzymes.</t>
  </si>
  <si>
    <t>Into what is the gene inserted?</t>
  </si>
  <si>
    <t>A vector</t>
  </si>
  <si>
    <t>Give two examples of vectors used in genetic engineering</t>
  </si>
  <si>
    <t>A bacterial plasmid, a virus</t>
  </si>
  <si>
    <t>When should a gene be transferred to another organism by genetic engineering?</t>
  </si>
  <si>
    <t>At an early stage in their development</t>
  </si>
  <si>
    <t>Why should a gene be transferred between organisms at an early stage of development?</t>
  </si>
  <si>
    <t>So that they develop with desired characteristics.</t>
  </si>
  <si>
    <t>State three concerns around genetically engineering plants.</t>
  </si>
  <si>
    <t>1. Unknown effects on populations of wild flowers
 2. Unknown effects on populations of insects
 3. Some people feel the effects of eating GM crops on human health have not been fully explored</t>
  </si>
  <si>
    <t>What is plant tissue culture?</t>
  </si>
  <si>
    <t>Using small groups of cells from part of a plant to grow identical new plants.</t>
  </si>
  <si>
    <t>What are “plant cuttings”?</t>
  </si>
  <si>
    <t>An older, but simple, method used by gardeners to produce many identical new plants from a parent plant.</t>
  </si>
  <si>
    <t>Where might these techniques be useful?</t>
  </si>
  <si>
    <t>Horticulture and agriculture.</t>
  </si>
  <si>
    <t>Describe the two steps involved in embryo transplanting.</t>
  </si>
  <si>
    <t>Splitting apart cells from a developing animal embryo before they become specialised transplanting the identical embryos into host mothers.</t>
  </si>
  <si>
    <t>Describe the steps involved in adult cell cloning or SCNT (somatic cell nuclear transfer) (5 steps)</t>
  </si>
  <si>
    <t>1. The nucleus is removed from an unfertilised egg cell
 2. The nucleus from an adult body cell, such as a skin cell, is inserted into the egg cell
 3. An electric shock stimulates the egg cell to divide to form an embryo
 4. These embryo cells contain the same genetic information as the adult skin cell
 5. When the embryo has developed into a ball of cells, it is inserted into the womb of an adult female to continue its development</t>
  </si>
  <si>
    <t>State a disadvantage to cloning plants and animals.</t>
  </si>
  <si>
    <t>Reduces genetic variation, so makes populations more susceptible to disease.</t>
  </si>
  <si>
    <t>Who is credited with the theory of natural selection?</t>
  </si>
  <si>
    <t>Charles Darwin.</t>
  </si>
  <si>
    <t>How did he come to develop his theory?</t>
  </si>
  <si>
    <t>The result of observations on a round the world expedition, backed by years of experimentation and discussion and linked to developing knowledge of geology and fossils.</t>
  </si>
  <si>
    <t>Who contributed to the theory of evolution but is often forgotten?</t>
  </si>
  <si>
    <t>Alfred Russel Wallace.</t>
  </si>
  <si>
    <t>State the three steps in the theory of evolution by natural selection.</t>
  </si>
  <si>
    <t>1. Individual organisms within a particular species show a wide range of variation for a characteristic
 2. Individuals with characteristics most suited to the environment are more likely to survive to breed successfully
 3. The characteristics that have enabled these individuals to survive are then passed on to the next generation</t>
  </si>
  <si>
    <t>How was Darwin’s theory published and when?</t>
  </si>
  <si>
    <t>In a book, “On the Origin of Species”, published in 1859.</t>
  </si>
  <si>
    <t>State three reasons why Darwin’s ideas were only slowly accepted.</t>
  </si>
  <si>
    <t>1. The theory challenged the idea that God made all the animals and plants that live on Earth
 2. There was insufficient evidence at the time the theory was published to convince many scientists
 3. The mechanism of inheritance and variation was not known until 50 years after the theory was published</t>
  </si>
  <si>
    <t>What theory did Jean-Baptiste Lamarck propose?</t>
  </si>
  <si>
    <t>The idea that changes that occur in an organism during its lifetime can be inherited.</t>
  </si>
  <si>
    <t>Are his ideas now accepted in the scientific community?</t>
  </si>
  <si>
    <t>Only in very rare cases do scientists believe this is the case.</t>
  </si>
  <si>
    <t>Whose studies lent most evidence to the idea of speciation (the formation of a new species from a common ancestor)?</t>
  </si>
  <si>
    <t>What is a species?</t>
  </si>
  <si>
    <t>A group of organisms that have similar physical, biochemical and behavioural features, can breed to create fertile offspring and do not usually breed with individuals of another species.</t>
  </si>
  <si>
    <t>Give the six steps in the process of speciation.</t>
  </si>
  <si>
    <t>1. Geographical isolation (e.g. a flood divides an island in two)
 2. Different selection pressures/conditions in the new environments
 3. Genetic variation (due to mutations) within the groups
 4. Best adapted individuals to the new conditions survive, reproduce and pass on these alleles
 5. No interbreeding over time, groups become more different to each other
 6. After a large amount of time, unable to interbreed successfully. They are now separate species.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</si>
</sst>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Calibri"/>
    </font>
    <font>
      <sz val="11"/>
      <name val="Calibri"/>
    </font>
    <font>
      <b/>
      <sz val="11"/>
      <color rgb="FF000000"/>
      <name val="Calibri"/>
    </font>
    <font>
      <sz val="10"/>
      <color rgb="FF000000"/>
      <name val="Cabin"/>
    </font>
    <font>
      <sz val="11"/>
      <name val="Calibri"/>
    </font>
    <font>
      <sz val="10"/>
      <color rgb="FF000000"/>
      <name val="Century Gothic"/>
    </font>
    <font>
      <b/>
      <i/>
      <sz val="11"/>
      <color rgb="FF000000"/>
      <name val="Calibri"/>
    </font>
    <font>
      <sz val="21"/>
      <color rgb="FF000000"/>
      <name val="Century Gothic"/>
    </font>
    <font>
      <sz val="22"/>
      <color rgb="FF000000"/>
      <name val="Century Gothic"/>
    </font>
    <font>
      <sz val="22"/>
      <color rgb="FF000000"/>
      <name val="Calibri"/>
    </font>
    <font>
      <i/>
      <sz val="11"/>
      <color rgb="FF000000"/>
      <name val="Calibri"/>
    </font>
    <font>
      <sz val="22"/>
      <color rgb="FF000000"/>
      <name val="Cabin"/>
    </font>
    <font>
      <sz val="11"/>
      <name val="Calibri"/>
    </font>
    <font>
      <sz val="12"/>
      <color rgb="FF000000"/>
      <name val="Calibri"/>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27BA0"/>
        <bgColor rgb="FFC27BA0"/>
      </patternFill>
    </fill>
  </fills>
  <borders count="1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7">
    <xf numFmtId="0" fontId="0" fillId="0" borderId="0" xfId="0" applyFont="1" applyAlignment="1"/>
    <xf numFmtId="0" fontId="0" fillId="0" borderId="0" xfId="0" applyFont="1"/>
    <xf numFmtId="0" fontId="1" fillId="0" borderId="0" xfId="0" applyFont="1"/>
    <xf numFmtId="0" fontId="2" fillId="0" borderId="0" xfId="0" applyFont="1"/>
    <xf numFmtId="0" fontId="0" fillId="2" borderId="1" xfId="0" applyFont="1" applyFill="1" applyBorder="1" applyAlignment="1"/>
    <xf numFmtId="0" fontId="1" fillId="0" borderId="0" xfId="0" applyFont="1" applyAlignment="1"/>
    <xf numFmtId="0" fontId="3" fillId="0" borderId="5" xfId="0" applyFont="1" applyBorder="1" applyAlignment="1">
      <alignment textRotation="45"/>
    </xf>
    <xf numFmtId="0" fontId="5" fillId="0" borderId="5" xfId="0" applyFont="1" applyBorder="1" applyAlignment="1">
      <alignment textRotation="45"/>
    </xf>
    <xf numFmtId="0" fontId="3" fillId="0" borderId="5" xfId="0" applyFont="1" applyBorder="1" applyAlignment="1">
      <alignment vertical="top"/>
    </xf>
    <xf numFmtId="0" fontId="5" fillId="0" borderId="5" xfId="0" applyFont="1" applyBorder="1" applyAlignment="1">
      <alignment vertical="top"/>
    </xf>
    <xf numFmtId="0" fontId="6" fillId="2" borderId="1" xfId="0" applyFont="1" applyFill="1" applyBorder="1"/>
    <xf numFmtId="0" fontId="3" fillId="0" borderId="5" xfId="0" applyFont="1" applyBorder="1" applyAlignment="1">
      <alignment vertical="top" wrapText="1"/>
    </xf>
    <xf numFmtId="0" fontId="5" fillId="0" borderId="5" xfId="0" applyFont="1" applyBorder="1" applyAlignment="1">
      <alignment vertical="top" wrapText="1"/>
    </xf>
    <xf numFmtId="0" fontId="5" fillId="0" borderId="5" xfId="0" applyFont="1" applyBorder="1" applyAlignment="1">
      <alignment vertical="top"/>
    </xf>
    <xf numFmtId="0" fontId="0" fillId="3" borderId="1" xfId="0" applyFont="1" applyFill="1" applyBorder="1"/>
    <xf numFmtId="9" fontId="0" fillId="0" borderId="0" xfId="0" applyNumberFormat="1" applyFont="1"/>
    <xf numFmtId="0" fontId="3" fillId="0" borderId="5" xfId="0" applyFont="1" applyBorder="1" applyAlignment="1">
      <alignment vertical="top"/>
    </xf>
    <xf numFmtId="0" fontId="0" fillId="2" borderId="1" xfId="0" applyFont="1" applyFill="1" applyBorder="1"/>
    <xf numFmtId="0" fontId="2" fillId="2" borderId="0" xfId="0" applyFont="1" applyFill="1"/>
    <xf numFmtId="0" fontId="7" fillId="0" borderId="5" xfId="0" applyFont="1" applyBorder="1" applyAlignment="1"/>
    <xf numFmtId="0" fontId="8" fillId="0" borderId="5" xfId="0" applyFont="1" applyBorder="1"/>
    <xf numFmtId="0" fontId="9" fillId="0" borderId="0" xfId="0" applyFont="1"/>
    <xf numFmtId="0" fontId="5" fillId="0" borderId="9" xfId="0" applyFont="1" applyBorder="1" applyAlignment="1">
      <alignment horizontal="center" textRotation="90"/>
    </xf>
    <xf numFmtId="0" fontId="5" fillId="0" borderId="11" xfId="0" applyFont="1" applyBorder="1" applyAlignment="1">
      <alignment horizontal="center" textRotation="90"/>
    </xf>
    <xf numFmtId="0" fontId="5" fillId="0" borderId="13" xfId="0" applyFont="1" applyBorder="1" applyAlignment="1">
      <alignment horizontal="center" textRotation="90"/>
    </xf>
    <xf numFmtId="0" fontId="5" fillId="0" borderId="14" xfId="0" applyFont="1" applyBorder="1" applyAlignment="1">
      <alignment horizontal="center" textRotation="90"/>
    </xf>
    <xf numFmtId="0" fontId="10" fillId="0" borderId="0" xfId="0" applyFont="1"/>
    <xf numFmtId="0" fontId="0" fillId="0" borderId="0" xfId="0" applyFont="1" applyAlignment="1"/>
    <xf numFmtId="0" fontId="11" fillId="0" borderId="5" xfId="0" applyFont="1" applyBorder="1"/>
    <xf numFmtId="0" fontId="0" fillId="2" borderId="0" xfId="0" applyFont="1" applyFill="1" applyAlignment="1"/>
    <xf numFmtId="0" fontId="1" fillId="2" borderId="0" xfId="0" applyFont="1" applyFill="1" applyAlignment="1"/>
    <xf numFmtId="0" fontId="11" fillId="0" borderId="5" xfId="0" applyFont="1" applyBorder="1" applyAlignment="1">
      <alignment wrapText="1"/>
    </xf>
    <xf numFmtId="0" fontId="0" fillId="2" borderId="0" xfId="0" applyFont="1" applyFill="1" applyAlignment="1"/>
    <xf numFmtId="0" fontId="2" fillId="0" borderId="0" xfId="0" applyFont="1" applyAlignment="1"/>
    <xf numFmtId="0" fontId="2" fillId="2" borderId="0" xfId="0" applyFont="1" applyFill="1" applyAlignment="1"/>
    <xf numFmtId="0" fontId="0" fillId="2" borderId="0" xfId="0" applyFont="1" applyFill="1" applyAlignment="1"/>
    <xf numFmtId="0" fontId="0" fillId="0" borderId="0" xfId="0" applyFont="1" applyAlignment="1"/>
    <xf numFmtId="0" fontId="2" fillId="0" borderId="0" xfId="0" applyFont="1" applyAlignment="1"/>
    <xf numFmtId="0" fontId="12" fillId="0" borderId="0" xfId="0" applyFont="1" applyAlignment="1"/>
    <xf numFmtId="0" fontId="0" fillId="0" borderId="0" xfId="0" applyFont="1" applyAlignment="1"/>
    <xf numFmtId="0" fontId="12" fillId="0" borderId="0" xfId="0" applyFont="1" applyAlignment="1"/>
    <xf numFmtId="0" fontId="0" fillId="0" borderId="0" xfId="0" applyFont="1" applyAlignment="1">
      <alignment horizontal="right"/>
    </xf>
    <xf numFmtId="0" fontId="4" fillId="0" borderId="0" xfId="0" applyFont="1" applyAlignment="1"/>
    <xf numFmtId="0" fontId="13" fillId="4" borderId="0" xfId="0" applyFont="1" applyFill="1" applyAlignment="1"/>
    <xf numFmtId="0" fontId="13" fillId="4" borderId="0" xfId="0" applyFont="1" applyFill="1" applyAlignment="1">
      <alignment vertical="top"/>
    </xf>
    <xf numFmtId="0" fontId="13" fillId="4" borderId="0" xfId="0" applyFont="1" applyFill="1" applyAlignment="1">
      <alignment vertical="top"/>
    </xf>
    <xf numFmtId="0" fontId="4" fillId="4" borderId="0" xfId="0" applyFont="1" applyFill="1"/>
    <xf numFmtId="0" fontId="0" fillId="0" borderId="0" xfId="0" applyFont="1" applyAlignment="1"/>
    <xf numFmtId="0" fontId="5" fillId="0" borderId="7" xfId="0" applyFont="1" applyBorder="1" applyAlignment="1">
      <alignment horizontal="center" textRotation="90"/>
    </xf>
    <xf numFmtId="0" fontId="4" fillId="0" borderId="10" xfId="0" applyFont="1" applyBorder="1"/>
    <xf numFmtId="0" fontId="4" fillId="0" borderId="9" xfId="0" applyFont="1" applyBorder="1"/>
    <xf numFmtId="0" fontId="4" fillId="0" borderId="11" xfId="0" applyFont="1" applyBorder="1"/>
    <xf numFmtId="0" fontId="4" fillId="0" borderId="13" xfId="0" applyFont="1" applyBorder="1"/>
    <xf numFmtId="0" fontId="4" fillId="0" borderId="14" xfId="0" applyFont="1" applyBorder="1"/>
    <xf numFmtId="0" fontId="5" fillId="0" borderId="6" xfId="0" applyFont="1" applyBorder="1" applyAlignment="1">
      <alignment horizontal="center" textRotation="90"/>
    </xf>
    <xf numFmtId="0" fontId="4" fillId="0" borderId="8" xfId="0" applyFont="1" applyBorder="1"/>
    <xf numFmtId="0" fontId="4" fillId="0" borderId="12" xfId="0" applyFont="1" applyBorder="1"/>
    <xf numFmtId="0" fontId="5" fillId="0" borderId="2" xfId="0" applyFont="1" applyBorder="1" applyAlignment="1">
      <alignment horizontal="center"/>
    </xf>
    <xf numFmtId="0" fontId="4" fillId="0" borderId="3" xfId="0" applyFont="1" applyBorder="1"/>
    <xf numFmtId="0" fontId="4" fillId="0" borderId="4" xfId="0" applyFont="1" applyBorder="1"/>
    <xf numFmtId="0" fontId="5" fillId="0" borderId="10"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textRotation="90"/>
    </xf>
    <xf numFmtId="0" fontId="3" fillId="0" borderId="0" xfId="0" applyFont="1" applyAlignment="1">
      <alignment horizontal="center" textRotation="90"/>
    </xf>
    <xf numFmtId="0" fontId="3" fillId="0" borderId="0" xfId="0" applyFont="1" applyAlignment="1">
      <alignment horizontal="center"/>
    </xf>
    <xf numFmtId="0" fontId="3" fillId="0" borderId="7" xfId="0" applyFont="1" applyBorder="1" applyAlignment="1">
      <alignment horizontal="center" textRotation="90"/>
    </xf>
    <xf numFmtId="0" fontId="5" fillId="0" borderId="6"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tabSelected="1" workbookViewId="0"/>
  </sheetViews>
  <sheetFormatPr defaultColWidth="14.42578125" defaultRowHeight="15" customHeight="1"/>
  <cols>
    <col min="1" max="1" width="9.140625" customWidth="1"/>
    <col min="2" max="2" width="88.140625" customWidth="1"/>
    <col min="3" max="3" width="71.85546875" customWidth="1"/>
    <col min="4" max="4" width="29.42578125" customWidth="1"/>
    <col min="5" max="5" width="6.42578125" customWidth="1"/>
    <col min="6" max="7" width="8.7109375" customWidth="1"/>
    <col min="8" max="8" width="13.85546875" customWidth="1"/>
    <col min="9" max="9" width="8.7109375" customWidth="1"/>
    <col min="10" max="10" width="27.5703125" customWidth="1"/>
    <col min="11" max="11" width="22.140625" customWidth="1"/>
    <col min="12" max="26" width="8.7109375" customWidth="1"/>
  </cols>
  <sheetData>
    <row r="1" spans="1:26">
      <c r="A1" s="1" t="s">
        <v>0</v>
      </c>
      <c r="B1" s="1" t="s">
        <v>1</v>
      </c>
      <c r="C1" s="1" t="s">
        <v>2</v>
      </c>
      <c r="D1" s="1" t="s">
        <v>3</v>
      </c>
      <c r="E1" s="2" t="s">
        <v>4</v>
      </c>
      <c r="F1" s="2"/>
      <c r="G1" s="2"/>
      <c r="H1" s="2"/>
      <c r="I1" s="2"/>
      <c r="J1" s="2"/>
      <c r="K1" s="2"/>
      <c r="L1" s="2"/>
      <c r="M1" s="2"/>
      <c r="N1" s="2"/>
      <c r="O1" s="2"/>
      <c r="P1" s="2"/>
      <c r="Q1" s="2"/>
      <c r="R1" s="2"/>
      <c r="S1" s="2"/>
      <c r="T1" s="2"/>
      <c r="U1" s="2"/>
      <c r="V1" s="2"/>
      <c r="W1" s="2"/>
      <c r="X1" s="2"/>
      <c r="Y1" s="2"/>
      <c r="Z1" s="2"/>
    </row>
    <row r="2" spans="1:26">
      <c r="A2" s="1">
        <v>1</v>
      </c>
      <c r="B2" s="1" t="s">
        <v>5</v>
      </c>
      <c r="C2" s="1" t="s">
        <v>6</v>
      </c>
      <c r="D2" s="3" t="s">
        <v>7</v>
      </c>
      <c r="E2" s="2" t="s">
        <v>8</v>
      </c>
      <c r="F2" s="2"/>
      <c r="G2" s="4" t="s">
        <v>9</v>
      </c>
      <c r="H2" s="2"/>
      <c r="I2" s="2"/>
      <c r="J2" s="2" t="s">
        <v>10</v>
      </c>
      <c r="K2" s="2" t="s">
        <v>4</v>
      </c>
      <c r="L2" s="2"/>
      <c r="M2" s="2"/>
      <c r="N2" s="2"/>
      <c r="O2" s="2"/>
      <c r="P2" s="2"/>
      <c r="Q2" s="2"/>
      <c r="R2" s="2"/>
      <c r="S2" s="2"/>
      <c r="T2" s="2"/>
      <c r="U2" s="2"/>
      <c r="V2" s="2"/>
      <c r="W2" s="2"/>
      <c r="X2" s="2"/>
      <c r="Y2" s="2"/>
      <c r="Z2" s="2"/>
    </row>
    <row r="3" spans="1:26">
      <c r="A3" s="1">
        <v>2</v>
      </c>
      <c r="B3" s="1" t="s">
        <v>11</v>
      </c>
      <c r="C3" s="1" t="s">
        <v>12</v>
      </c>
      <c r="D3" s="3" t="s">
        <v>7</v>
      </c>
      <c r="E3" s="2"/>
      <c r="F3" s="2"/>
      <c r="G3" s="2"/>
      <c r="H3" s="2"/>
      <c r="I3" s="2"/>
      <c r="J3" s="2" t="s">
        <v>7</v>
      </c>
      <c r="K3" s="2" t="s">
        <v>8</v>
      </c>
      <c r="L3" s="2"/>
      <c r="M3" s="2"/>
      <c r="N3" s="2"/>
      <c r="O3" s="2"/>
      <c r="P3" s="2"/>
      <c r="Q3" s="2"/>
      <c r="R3" s="2"/>
      <c r="S3" s="2"/>
      <c r="T3" s="2"/>
      <c r="U3" s="2"/>
      <c r="V3" s="2"/>
      <c r="W3" s="2"/>
      <c r="X3" s="2"/>
      <c r="Y3" s="2"/>
      <c r="Z3" s="2"/>
    </row>
    <row r="4" spans="1:26">
      <c r="A4" s="1">
        <v>3</v>
      </c>
      <c r="B4" s="1" t="s">
        <v>13</v>
      </c>
      <c r="C4" s="1" t="s">
        <v>14</v>
      </c>
      <c r="D4" s="3" t="s">
        <v>7</v>
      </c>
      <c r="E4" s="2"/>
      <c r="F4" s="2"/>
      <c r="G4" s="2"/>
      <c r="H4" s="2"/>
      <c r="I4" s="2"/>
      <c r="J4" s="2"/>
      <c r="K4" s="2" t="s">
        <v>15</v>
      </c>
      <c r="L4" s="2"/>
      <c r="M4" s="2"/>
      <c r="N4" s="2"/>
      <c r="O4" s="2"/>
      <c r="P4" s="2"/>
      <c r="Q4" s="2"/>
      <c r="R4" s="2"/>
      <c r="S4" s="2"/>
      <c r="T4" s="2"/>
      <c r="U4" s="2"/>
      <c r="V4" s="2"/>
      <c r="W4" s="2"/>
      <c r="X4" s="2"/>
      <c r="Y4" s="2"/>
      <c r="Z4" s="2"/>
    </row>
    <row r="5" spans="1:26">
      <c r="A5" s="1">
        <v>4</v>
      </c>
      <c r="B5" s="1" t="s">
        <v>16</v>
      </c>
      <c r="C5" s="1" t="s">
        <v>17</v>
      </c>
      <c r="D5" s="3" t="s">
        <v>7</v>
      </c>
      <c r="E5" s="2"/>
      <c r="F5" s="2"/>
      <c r="G5" s="2"/>
      <c r="H5" s="2"/>
      <c r="I5" s="2" t="s">
        <v>18</v>
      </c>
      <c r="J5" s="2"/>
      <c r="K5" s="2" t="s">
        <v>19</v>
      </c>
      <c r="L5" s="2"/>
      <c r="M5" s="2"/>
      <c r="N5" s="2"/>
      <c r="O5" s="2"/>
      <c r="P5" s="2"/>
      <c r="Q5" s="2"/>
      <c r="R5" s="2"/>
      <c r="S5" s="2"/>
      <c r="T5" s="2"/>
      <c r="U5" s="2"/>
      <c r="V5" s="2"/>
      <c r="W5" s="2"/>
      <c r="X5" s="2"/>
      <c r="Y5" s="2"/>
      <c r="Z5" s="2"/>
    </row>
    <row r="6" spans="1:26">
      <c r="A6" s="1">
        <v>5</v>
      </c>
      <c r="B6" s="1" t="s">
        <v>20</v>
      </c>
      <c r="C6" s="1" t="s">
        <v>21</v>
      </c>
      <c r="D6" s="3" t="s">
        <v>7</v>
      </c>
      <c r="E6" s="2" t="s">
        <v>22</v>
      </c>
      <c r="F6" s="2"/>
      <c r="G6" s="2"/>
      <c r="H6" s="2"/>
      <c r="I6" s="2" t="s">
        <v>23</v>
      </c>
      <c r="J6" s="2"/>
      <c r="K6" s="2" t="s">
        <v>24</v>
      </c>
      <c r="L6" s="2"/>
      <c r="M6" s="2"/>
      <c r="N6" s="2"/>
      <c r="O6" s="2"/>
      <c r="P6" s="2"/>
      <c r="Q6" s="2"/>
      <c r="R6" s="2"/>
      <c r="S6" s="2"/>
      <c r="T6" s="2"/>
      <c r="U6" s="2"/>
      <c r="V6" s="2"/>
      <c r="W6" s="2"/>
      <c r="X6" s="2"/>
      <c r="Y6" s="2"/>
      <c r="Z6" s="2"/>
    </row>
    <row r="7" spans="1:26">
      <c r="A7" s="1">
        <v>6</v>
      </c>
      <c r="B7" s="1" t="s">
        <v>25</v>
      </c>
      <c r="C7" s="1" t="s">
        <v>26</v>
      </c>
      <c r="D7" s="3" t="s">
        <v>7</v>
      </c>
      <c r="E7" s="2"/>
      <c r="F7" s="2"/>
      <c r="G7" s="2"/>
      <c r="H7" s="2"/>
      <c r="I7" s="2"/>
      <c r="J7" s="2"/>
      <c r="K7" s="2" t="s">
        <v>27</v>
      </c>
      <c r="L7" s="2"/>
      <c r="M7" s="2"/>
      <c r="N7" s="2"/>
      <c r="O7" s="2"/>
      <c r="P7" s="2"/>
      <c r="Q7" s="2"/>
      <c r="R7" s="2"/>
      <c r="S7" s="2"/>
      <c r="T7" s="2"/>
      <c r="U7" s="2"/>
      <c r="V7" s="2"/>
      <c r="W7" s="2"/>
      <c r="X7" s="2"/>
      <c r="Y7" s="2"/>
      <c r="Z7" s="2"/>
    </row>
    <row r="8" spans="1:26">
      <c r="A8" s="1">
        <v>8</v>
      </c>
      <c r="B8" s="1" t="s">
        <v>28</v>
      </c>
      <c r="C8" s="1" t="s">
        <v>29</v>
      </c>
      <c r="D8" s="3" t="s">
        <v>7</v>
      </c>
      <c r="E8" s="2"/>
      <c r="F8" s="2"/>
      <c r="G8" s="2"/>
      <c r="H8" s="2"/>
      <c r="I8" s="2"/>
      <c r="J8" s="2"/>
      <c r="K8" s="2" t="s">
        <v>30</v>
      </c>
      <c r="L8" s="2"/>
      <c r="M8" s="2"/>
      <c r="N8" s="2"/>
      <c r="O8" s="2"/>
      <c r="P8" s="2"/>
      <c r="Q8" s="2"/>
      <c r="R8" s="2"/>
      <c r="S8" s="2"/>
      <c r="T8" s="2"/>
      <c r="U8" s="2"/>
      <c r="V8" s="2"/>
      <c r="W8" s="2"/>
      <c r="X8" s="2"/>
      <c r="Y8" s="2"/>
      <c r="Z8" s="2"/>
    </row>
    <row r="9" spans="1:26">
      <c r="A9" s="1">
        <v>9</v>
      </c>
      <c r="B9" s="1" t="s">
        <v>31</v>
      </c>
      <c r="C9" s="1" t="s">
        <v>32</v>
      </c>
      <c r="D9" s="3" t="s">
        <v>7</v>
      </c>
      <c r="E9" s="2"/>
      <c r="F9" s="2"/>
      <c r="G9" s="2"/>
      <c r="H9" s="2"/>
      <c r="I9" s="2"/>
      <c r="J9" s="2"/>
      <c r="K9" s="2" t="s">
        <v>33</v>
      </c>
      <c r="L9" s="2"/>
      <c r="M9" s="2"/>
      <c r="N9" s="2"/>
      <c r="O9" s="2"/>
      <c r="P9" s="2"/>
      <c r="Q9" s="2"/>
      <c r="R9" s="2"/>
      <c r="S9" s="2"/>
      <c r="T9" s="2"/>
      <c r="U9" s="2"/>
      <c r="V9" s="2"/>
      <c r="W9" s="2"/>
      <c r="X9" s="2"/>
      <c r="Y9" s="2"/>
      <c r="Z9" s="2"/>
    </row>
    <row r="10" spans="1:26">
      <c r="A10" s="1">
        <v>10</v>
      </c>
      <c r="B10" s="1" t="s">
        <v>34</v>
      </c>
      <c r="C10" s="1" t="s">
        <v>35</v>
      </c>
      <c r="D10" s="3" t="s">
        <v>7</v>
      </c>
      <c r="E10" s="2"/>
      <c r="F10" s="2"/>
      <c r="G10" s="2"/>
      <c r="H10" s="2"/>
      <c r="I10" s="2"/>
      <c r="J10" s="2"/>
      <c r="K10" s="2" t="s">
        <v>36</v>
      </c>
      <c r="L10" s="2"/>
      <c r="M10" s="2"/>
      <c r="N10" s="2"/>
      <c r="O10" s="2"/>
      <c r="P10" s="2"/>
      <c r="Q10" s="2"/>
      <c r="R10" s="2"/>
      <c r="S10" s="2"/>
      <c r="T10" s="2"/>
      <c r="U10" s="2"/>
      <c r="V10" s="2"/>
      <c r="W10" s="2"/>
      <c r="X10" s="2"/>
      <c r="Y10" s="2"/>
      <c r="Z10" s="2"/>
    </row>
    <row r="11" spans="1:26">
      <c r="A11" s="1">
        <v>15</v>
      </c>
      <c r="B11" s="1" t="s">
        <v>37</v>
      </c>
      <c r="C11" s="1" t="s">
        <v>38</v>
      </c>
      <c r="D11" s="3" t="s">
        <v>7</v>
      </c>
      <c r="E11" s="2"/>
      <c r="F11" s="2"/>
      <c r="G11" s="2"/>
      <c r="H11" s="2"/>
      <c r="I11" s="2"/>
      <c r="J11" s="2"/>
      <c r="K11" s="2" t="s">
        <v>39</v>
      </c>
      <c r="L11" s="2"/>
      <c r="M11" s="2"/>
      <c r="N11" s="2"/>
      <c r="O11" s="2"/>
      <c r="P11" s="2"/>
      <c r="Q11" s="2"/>
      <c r="R11" s="2"/>
      <c r="S11" s="2"/>
      <c r="T11" s="2"/>
      <c r="U11" s="2"/>
      <c r="V11" s="2"/>
      <c r="W11" s="2"/>
      <c r="X11" s="2"/>
      <c r="Y11" s="2"/>
      <c r="Z11" s="2"/>
    </row>
    <row r="12" spans="1:26">
      <c r="A12" s="1">
        <v>16</v>
      </c>
      <c r="B12" s="1" t="s">
        <v>41</v>
      </c>
      <c r="C12" s="1" t="s">
        <v>42</v>
      </c>
      <c r="D12" s="3" t="s">
        <v>7</v>
      </c>
      <c r="E12" s="2" t="s">
        <v>15</v>
      </c>
      <c r="F12" s="2"/>
      <c r="G12" s="2"/>
      <c r="H12" s="2"/>
      <c r="I12" s="2"/>
      <c r="J12" s="2" t="s">
        <v>43</v>
      </c>
      <c r="K12" s="2" t="s">
        <v>44</v>
      </c>
      <c r="L12" s="2"/>
      <c r="M12" s="2"/>
      <c r="N12" s="2"/>
      <c r="O12" s="2"/>
      <c r="P12" s="2"/>
      <c r="Q12" s="2"/>
      <c r="R12" s="2"/>
      <c r="S12" s="2"/>
      <c r="T12" s="2"/>
      <c r="U12" s="2"/>
      <c r="V12" s="2"/>
      <c r="W12" s="2"/>
      <c r="X12" s="2"/>
      <c r="Y12" s="2"/>
      <c r="Z12" s="2"/>
    </row>
    <row r="13" spans="1:26">
      <c r="A13" s="1">
        <v>17</v>
      </c>
      <c r="B13" s="1" t="s">
        <v>45</v>
      </c>
      <c r="C13" s="1" t="s">
        <v>46</v>
      </c>
      <c r="D13" s="3" t="s">
        <v>7</v>
      </c>
      <c r="E13" s="2"/>
      <c r="F13" s="2"/>
      <c r="G13" s="2"/>
      <c r="H13" s="2"/>
      <c r="I13" s="2"/>
      <c r="J13" s="2"/>
      <c r="K13" s="2" t="s">
        <v>47</v>
      </c>
      <c r="L13" s="2"/>
      <c r="M13" s="2"/>
      <c r="N13" s="2"/>
      <c r="O13" s="2"/>
      <c r="P13" s="2"/>
      <c r="Q13" s="2"/>
      <c r="R13" s="2"/>
      <c r="S13" s="2"/>
      <c r="T13" s="2"/>
      <c r="U13" s="2"/>
      <c r="V13" s="2"/>
      <c r="W13" s="2"/>
      <c r="X13" s="2"/>
      <c r="Y13" s="2"/>
      <c r="Z13" s="2"/>
    </row>
    <row r="14" spans="1:26">
      <c r="A14" s="1">
        <v>18</v>
      </c>
      <c r="B14" s="1" t="s">
        <v>48</v>
      </c>
      <c r="C14" s="1" t="s">
        <v>49</v>
      </c>
      <c r="D14" s="3" t="s">
        <v>7</v>
      </c>
      <c r="E14" s="2"/>
      <c r="F14" s="2"/>
      <c r="G14" s="2"/>
      <c r="H14" s="2"/>
      <c r="I14" s="2" t="s">
        <v>50</v>
      </c>
      <c r="J14" s="2"/>
      <c r="K14" s="2" t="s">
        <v>51</v>
      </c>
      <c r="L14" s="2"/>
      <c r="M14" s="2"/>
      <c r="N14" s="2"/>
      <c r="O14" s="2"/>
      <c r="P14" s="2"/>
      <c r="Q14" s="2"/>
      <c r="R14" s="2"/>
      <c r="S14" s="2"/>
      <c r="T14" s="2"/>
      <c r="U14" s="2"/>
      <c r="V14" s="2"/>
      <c r="W14" s="2"/>
      <c r="X14" s="2"/>
      <c r="Y14" s="2"/>
      <c r="Z14" s="2"/>
    </row>
    <row r="15" spans="1:26">
      <c r="A15" s="1">
        <v>19</v>
      </c>
      <c r="B15" s="1" t="s">
        <v>52</v>
      </c>
      <c r="C15" s="1" t="s">
        <v>53</v>
      </c>
      <c r="D15" s="3" t="s">
        <v>7</v>
      </c>
      <c r="E15" s="2"/>
      <c r="F15" s="2"/>
      <c r="G15" s="2"/>
      <c r="H15" s="2"/>
      <c r="I15" s="2" t="s">
        <v>54</v>
      </c>
      <c r="J15" s="2"/>
      <c r="K15" s="2" t="s">
        <v>55</v>
      </c>
      <c r="L15" s="2"/>
      <c r="M15" s="2"/>
      <c r="N15" s="2"/>
      <c r="O15" s="2"/>
      <c r="P15" s="2"/>
      <c r="Q15" s="2"/>
      <c r="R15" s="2"/>
      <c r="S15" s="2"/>
      <c r="T15" s="2"/>
      <c r="U15" s="2"/>
      <c r="V15" s="2"/>
      <c r="W15" s="2"/>
      <c r="X15" s="2"/>
      <c r="Y15" s="2"/>
      <c r="Z15" s="2"/>
    </row>
    <row r="16" spans="1:26" ht="15.75" customHeight="1">
      <c r="A16" s="1">
        <v>20</v>
      </c>
      <c r="B16" s="1" t="s">
        <v>56</v>
      </c>
      <c r="C16" s="1" t="s">
        <v>57</v>
      </c>
      <c r="D16" s="3" t="s">
        <v>7</v>
      </c>
      <c r="E16" s="2"/>
      <c r="F16" s="2"/>
      <c r="G16" s="2"/>
      <c r="H16" s="2"/>
      <c r="I16" s="2"/>
      <c r="J16" s="2"/>
      <c r="K16" s="2" t="s">
        <v>58</v>
      </c>
      <c r="L16" s="2"/>
      <c r="M16" s="2"/>
      <c r="N16" s="2"/>
      <c r="O16" s="2"/>
      <c r="P16" s="2"/>
      <c r="Q16" s="2"/>
      <c r="R16" s="2"/>
      <c r="S16" s="2"/>
      <c r="T16" s="2"/>
      <c r="U16" s="2"/>
      <c r="V16" s="2"/>
      <c r="W16" s="2"/>
      <c r="X16" s="2"/>
      <c r="Y16" s="2"/>
      <c r="Z16" s="2"/>
    </row>
    <row r="17" spans="1:26" ht="15.75" customHeight="1">
      <c r="A17" s="1">
        <v>21</v>
      </c>
      <c r="B17" s="1" t="s">
        <v>59</v>
      </c>
      <c r="C17" s="1" t="s">
        <v>60</v>
      </c>
      <c r="D17" s="3" t="s">
        <v>7</v>
      </c>
      <c r="E17" s="2"/>
      <c r="F17" s="2"/>
      <c r="G17" s="2"/>
      <c r="H17" s="2"/>
      <c r="I17" s="2"/>
      <c r="J17" s="2"/>
      <c r="K17" s="2" t="s">
        <v>61</v>
      </c>
      <c r="L17" s="2"/>
      <c r="M17" s="2"/>
      <c r="N17" s="2"/>
      <c r="O17" s="2"/>
      <c r="P17" s="2"/>
      <c r="Q17" s="2"/>
      <c r="R17" s="2"/>
      <c r="S17" s="2"/>
      <c r="T17" s="2"/>
      <c r="U17" s="2"/>
      <c r="V17" s="2"/>
      <c r="W17" s="2"/>
      <c r="X17" s="2"/>
      <c r="Y17" s="2"/>
      <c r="Z17" s="2"/>
    </row>
    <row r="18" spans="1:26" ht="15.75" customHeight="1">
      <c r="A18" s="1">
        <v>22</v>
      </c>
      <c r="B18" s="5" t="s">
        <v>62</v>
      </c>
      <c r="C18" s="1" t="s">
        <v>63</v>
      </c>
      <c r="D18" s="3" t="s">
        <v>7</v>
      </c>
      <c r="E18" s="2"/>
      <c r="F18" s="2"/>
      <c r="G18" s="2"/>
      <c r="H18" s="2"/>
      <c r="I18" s="2"/>
      <c r="J18" s="2"/>
      <c r="K18" s="2" t="s">
        <v>64</v>
      </c>
      <c r="L18" s="2"/>
      <c r="M18" s="2"/>
      <c r="N18" s="2"/>
      <c r="O18" s="2"/>
      <c r="P18" s="2"/>
      <c r="Q18" s="2"/>
      <c r="R18" s="2"/>
      <c r="S18" s="2"/>
      <c r="T18" s="2"/>
      <c r="U18" s="2"/>
      <c r="V18" s="2"/>
      <c r="W18" s="2"/>
      <c r="X18" s="2"/>
      <c r="Y18" s="2"/>
      <c r="Z18" s="2"/>
    </row>
    <row r="19" spans="1:26" ht="15.75" customHeight="1">
      <c r="A19" s="1">
        <v>23</v>
      </c>
      <c r="B19" s="1" t="s">
        <v>65</v>
      </c>
      <c r="C19" s="1" t="s">
        <v>66</v>
      </c>
      <c r="D19" s="3" t="s">
        <v>7</v>
      </c>
      <c r="E19" s="2"/>
      <c r="F19" s="2"/>
      <c r="G19" s="2"/>
      <c r="H19" s="2"/>
      <c r="I19" s="2"/>
      <c r="J19" s="2" t="s">
        <v>67</v>
      </c>
      <c r="K19" s="2" t="s">
        <v>68</v>
      </c>
      <c r="L19" s="2"/>
      <c r="M19" s="2"/>
      <c r="N19" s="2"/>
      <c r="O19" s="2"/>
      <c r="P19" s="2"/>
      <c r="Q19" s="2"/>
      <c r="R19" s="2"/>
      <c r="S19" s="2"/>
      <c r="T19" s="2"/>
      <c r="U19" s="2"/>
      <c r="V19" s="2"/>
      <c r="W19" s="2"/>
      <c r="X19" s="2"/>
      <c r="Y19" s="2"/>
      <c r="Z19" s="2"/>
    </row>
    <row r="20" spans="1:26" ht="15.75" customHeight="1">
      <c r="A20" s="1">
        <v>24</v>
      </c>
      <c r="B20" s="1" t="s">
        <v>69</v>
      </c>
      <c r="C20" s="1" t="s">
        <v>70</v>
      </c>
      <c r="D20" s="3" t="s">
        <v>7</v>
      </c>
      <c r="E20" s="2"/>
      <c r="F20" s="2"/>
      <c r="G20" s="2"/>
      <c r="H20" s="2"/>
      <c r="I20" s="2"/>
      <c r="J20" s="2"/>
      <c r="K20" s="2" t="s">
        <v>71</v>
      </c>
      <c r="L20" s="2"/>
      <c r="M20" s="2"/>
      <c r="N20" s="2"/>
      <c r="O20" s="2"/>
      <c r="P20" s="2"/>
      <c r="Q20" s="2"/>
      <c r="R20" s="2"/>
      <c r="S20" s="2"/>
      <c r="T20" s="2"/>
      <c r="U20" s="2"/>
      <c r="V20" s="2"/>
      <c r="W20" s="2"/>
      <c r="X20" s="2"/>
      <c r="Y20" s="2"/>
      <c r="Z20" s="2"/>
    </row>
    <row r="21" spans="1:26" ht="15.75" customHeight="1">
      <c r="A21" s="1">
        <v>25</v>
      </c>
      <c r="B21" s="1" t="s">
        <v>73</v>
      </c>
      <c r="C21" s="1" t="s">
        <v>74</v>
      </c>
      <c r="D21" s="3" t="s">
        <v>7</v>
      </c>
      <c r="E21" s="2"/>
      <c r="F21" s="2"/>
      <c r="G21" s="2"/>
      <c r="H21" s="2"/>
      <c r="I21" s="2"/>
      <c r="J21" s="2"/>
      <c r="K21" s="2" t="s">
        <v>75</v>
      </c>
      <c r="L21" s="2"/>
      <c r="M21" s="2"/>
      <c r="N21" s="2"/>
      <c r="O21" s="2"/>
      <c r="P21" s="2"/>
      <c r="Q21" s="2"/>
      <c r="R21" s="2"/>
      <c r="S21" s="2"/>
      <c r="T21" s="2"/>
      <c r="U21" s="2"/>
      <c r="V21" s="2"/>
      <c r="W21" s="2"/>
      <c r="X21" s="2"/>
      <c r="Y21" s="2"/>
      <c r="Z21" s="2"/>
    </row>
    <row r="22" spans="1:26" ht="15.75" customHeight="1">
      <c r="A22" s="1">
        <v>26</v>
      </c>
      <c r="B22" s="1" t="s">
        <v>76</v>
      </c>
      <c r="C22" s="1" t="s">
        <v>77</v>
      </c>
      <c r="D22" s="3" t="s">
        <v>7</v>
      </c>
      <c r="E22" s="2" t="s">
        <v>19</v>
      </c>
      <c r="F22" s="2"/>
      <c r="G22" s="2"/>
      <c r="H22" s="2"/>
      <c r="I22" s="2"/>
      <c r="J22" s="2"/>
      <c r="K22" s="2" t="s">
        <v>78</v>
      </c>
      <c r="L22" s="2"/>
      <c r="M22" s="2"/>
      <c r="N22" s="2"/>
      <c r="O22" s="2"/>
      <c r="P22" s="2"/>
      <c r="Q22" s="2"/>
      <c r="R22" s="2"/>
      <c r="S22" s="2"/>
      <c r="T22" s="2"/>
      <c r="U22" s="2"/>
      <c r="V22" s="2"/>
      <c r="W22" s="2"/>
      <c r="X22" s="2"/>
      <c r="Y22" s="2"/>
      <c r="Z22" s="2"/>
    </row>
    <row r="23" spans="1:26" ht="15.75" customHeight="1">
      <c r="A23" s="1">
        <v>27</v>
      </c>
      <c r="B23" s="1" t="s">
        <v>79</v>
      </c>
      <c r="C23" s="1" t="s">
        <v>80</v>
      </c>
      <c r="D23" s="3" t="s">
        <v>7</v>
      </c>
      <c r="E23" s="2"/>
      <c r="F23" s="2"/>
      <c r="G23" s="2"/>
      <c r="H23" s="2"/>
      <c r="I23" s="2"/>
      <c r="J23" s="2"/>
      <c r="K23" s="2" t="s">
        <v>81</v>
      </c>
      <c r="L23" s="2"/>
      <c r="M23" s="2"/>
      <c r="N23" s="2"/>
      <c r="O23" s="2"/>
      <c r="P23" s="2"/>
      <c r="Q23" s="2"/>
      <c r="R23" s="2"/>
      <c r="S23" s="2"/>
      <c r="T23" s="2"/>
      <c r="U23" s="2"/>
      <c r="V23" s="2"/>
      <c r="W23" s="2"/>
      <c r="X23" s="2"/>
      <c r="Y23" s="2"/>
      <c r="Z23" s="2"/>
    </row>
    <row r="24" spans="1:26" ht="15.75" customHeight="1">
      <c r="A24" s="1">
        <v>28</v>
      </c>
      <c r="B24" s="1" t="s">
        <v>82</v>
      </c>
      <c r="C24" s="1" t="s">
        <v>83</v>
      </c>
      <c r="D24" s="3" t="s">
        <v>7</v>
      </c>
      <c r="E24" s="2"/>
      <c r="F24" s="2"/>
      <c r="G24" s="2"/>
      <c r="H24" s="2"/>
      <c r="I24" s="2"/>
      <c r="J24" s="2"/>
      <c r="K24" s="2" t="s">
        <v>84</v>
      </c>
      <c r="L24" s="2"/>
      <c r="M24" s="2"/>
      <c r="N24" s="2"/>
      <c r="O24" s="2"/>
      <c r="P24" s="2"/>
      <c r="Q24" s="2"/>
      <c r="R24" s="2"/>
      <c r="S24" s="2"/>
      <c r="T24" s="2"/>
      <c r="U24" s="2"/>
      <c r="V24" s="2"/>
      <c r="W24" s="2"/>
      <c r="X24" s="2"/>
      <c r="Y24" s="2"/>
      <c r="Z24" s="2"/>
    </row>
    <row r="25" spans="1:26" ht="15.75" customHeight="1">
      <c r="A25" s="1">
        <v>29</v>
      </c>
      <c r="B25" s="1" t="s">
        <v>85</v>
      </c>
      <c r="C25" s="1" t="b">
        <v>1</v>
      </c>
      <c r="D25" s="3" t="s">
        <v>7</v>
      </c>
      <c r="E25" s="2"/>
      <c r="F25" s="2"/>
      <c r="G25" s="2"/>
      <c r="H25" s="2"/>
      <c r="I25" s="2"/>
      <c r="J25" s="2"/>
      <c r="K25" s="2" t="s">
        <v>86</v>
      </c>
      <c r="L25" s="2"/>
      <c r="M25" s="2"/>
      <c r="N25" s="2"/>
      <c r="O25" s="2"/>
      <c r="P25" s="2"/>
      <c r="Q25" s="2"/>
      <c r="R25" s="2"/>
      <c r="S25" s="2"/>
      <c r="T25" s="2"/>
      <c r="U25" s="2"/>
      <c r="V25" s="2"/>
      <c r="W25" s="2"/>
      <c r="X25" s="2"/>
      <c r="Y25" s="2"/>
      <c r="Z25" s="2"/>
    </row>
    <row r="26" spans="1:26" ht="15.75" customHeight="1">
      <c r="A26" s="1">
        <v>30</v>
      </c>
      <c r="B26" s="1" t="s">
        <v>87</v>
      </c>
      <c r="C26" s="1" t="s">
        <v>88</v>
      </c>
      <c r="D26" s="3" t="s">
        <v>7</v>
      </c>
      <c r="E26" s="2"/>
      <c r="F26" s="2"/>
      <c r="G26" s="2"/>
      <c r="H26" s="2"/>
      <c r="I26" s="2"/>
      <c r="J26" s="2"/>
      <c r="K26" s="2" t="s">
        <v>89</v>
      </c>
      <c r="L26" s="2"/>
      <c r="M26" s="2"/>
      <c r="N26" s="2"/>
      <c r="O26" s="2"/>
      <c r="P26" s="2"/>
      <c r="Q26" s="2"/>
      <c r="R26" s="2"/>
      <c r="S26" s="2"/>
      <c r="T26" s="2"/>
      <c r="U26" s="2"/>
      <c r="V26" s="2"/>
      <c r="W26" s="2"/>
      <c r="X26" s="2"/>
      <c r="Y26" s="2"/>
      <c r="Z26" s="2"/>
    </row>
    <row r="27" spans="1:26" ht="15.75" customHeight="1">
      <c r="A27" s="1">
        <v>31</v>
      </c>
      <c r="B27" s="1" t="s">
        <v>90</v>
      </c>
      <c r="C27" s="1" t="s">
        <v>91</v>
      </c>
      <c r="D27" s="3" t="s">
        <v>7</v>
      </c>
      <c r="E27" s="2"/>
      <c r="F27" s="2"/>
      <c r="G27" s="2"/>
      <c r="H27" s="2"/>
      <c r="I27" s="2"/>
      <c r="J27" s="2"/>
      <c r="K27" s="2" t="s">
        <v>92</v>
      </c>
      <c r="L27" s="2"/>
      <c r="M27" s="2"/>
      <c r="N27" s="2"/>
      <c r="O27" s="2"/>
      <c r="P27" s="2"/>
      <c r="Q27" s="2"/>
      <c r="R27" s="2"/>
      <c r="S27" s="2"/>
      <c r="T27" s="2"/>
      <c r="U27" s="2"/>
      <c r="V27" s="2"/>
      <c r="W27" s="2"/>
      <c r="X27" s="2"/>
      <c r="Y27" s="2"/>
      <c r="Z27" s="2"/>
    </row>
    <row r="28" spans="1:26" ht="15.75" customHeight="1">
      <c r="A28" s="1">
        <v>32</v>
      </c>
      <c r="B28" s="1" t="s">
        <v>93</v>
      </c>
      <c r="C28" s="1" t="s">
        <v>94</v>
      </c>
      <c r="D28" s="3" t="s">
        <v>7</v>
      </c>
      <c r="E28" s="2"/>
      <c r="F28" s="2"/>
      <c r="G28" s="2"/>
      <c r="H28" s="2"/>
      <c r="I28" s="2"/>
      <c r="J28" s="2" t="s">
        <v>95</v>
      </c>
      <c r="K28" s="2" t="s">
        <v>96</v>
      </c>
      <c r="L28" s="2"/>
      <c r="M28" s="2"/>
      <c r="N28" s="2"/>
      <c r="O28" s="2"/>
      <c r="P28" s="2"/>
      <c r="Q28" s="2"/>
      <c r="R28" s="2"/>
      <c r="S28" s="2"/>
      <c r="T28" s="2"/>
      <c r="U28" s="2"/>
      <c r="V28" s="2"/>
      <c r="W28" s="2"/>
      <c r="X28" s="2"/>
      <c r="Y28" s="2"/>
      <c r="Z28" s="2"/>
    </row>
    <row r="29" spans="1:26" ht="15.75" customHeight="1">
      <c r="A29" s="1">
        <v>33</v>
      </c>
      <c r="B29" s="1" t="s">
        <v>97</v>
      </c>
      <c r="C29" s="1" t="s">
        <v>98</v>
      </c>
      <c r="D29" s="3" t="s">
        <v>7</v>
      </c>
      <c r="E29" s="2"/>
      <c r="F29" s="2"/>
      <c r="G29" s="2"/>
      <c r="H29" s="2"/>
      <c r="I29" s="2"/>
      <c r="J29" s="2"/>
      <c r="K29" s="2" t="s">
        <v>99</v>
      </c>
      <c r="L29" s="2"/>
      <c r="M29" s="2"/>
      <c r="N29" s="2"/>
      <c r="O29" s="2"/>
      <c r="P29" s="2"/>
      <c r="Q29" s="2"/>
      <c r="R29" s="2"/>
      <c r="S29" s="2"/>
      <c r="T29" s="2"/>
      <c r="U29" s="2"/>
      <c r="V29" s="2"/>
      <c r="W29" s="2"/>
      <c r="X29" s="2"/>
      <c r="Y29" s="2"/>
      <c r="Z29" s="2"/>
    </row>
    <row r="30" spans="1:26" ht="15.75" customHeight="1">
      <c r="A30" s="1">
        <v>34</v>
      </c>
      <c r="B30" s="1" t="s">
        <v>100</v>
      </c>
      <c r="C30" s="1" t="s">
        <v>101</v>
      </c>
      <c r="D30" s="3" t="s">
        <v>7</v>
      </c>
      <c r="E30" s="2"/>
      <c r="F30" s="2"/>
      <c r="G30" s="2"/>
      <c r="H30" s="2"/>
      <c r="I30" s="10" t="s">
        <v>102</v>
      </c>
      <c r="J30" s="2"/>
      <c r="K30" s="10" t="s">
        <v>103</v>
      </c>
      <c r="L30" s="2"/>
      <c r="M30" s="2"/>
      <c r="N30" s="2"/>
      <c r="O30" s="2"/>
      <c r="P30" s="2"/>
      <c r="Q30" s="2"/>
      <c r="R30" s="2"/>
      <c r="S30" s="2"/>
      <c r="T30" s="2"/>
      <c r="U30" s="2"/>
      <c r="V30" s="2"/>
      <c r="W30" s="2"/>
      <c r="X30" s="2"/>
      <c r="Y30" s="2"/>
      <c r="Z30" s="2"/>
    </row>
    <row r="31" spans="1:26" ht="15.75" customHeight="1">
      <c r="A31" s="1">
        <v>35</v>
      </c>
      <c r="B31" s="1" t="s">
        <v>104</v>
      </c>
      <c r="C31" s="1" t="s">
        <v>105</v>
      </c>
      <c r="D31" s="3" t="s">
        <v>7</v>
      </c>
      <c r="E31" s="2"/>
      <c r="F31" s="2"/>
      <c r="G31" s="2"/>
      <c r="H31" s="2"/>
      <c r="I31" s="2"/>
      <c r="J31" s="2"/>
      <c r="K31" s="10" t="s">
        <v>106</v>
      </c>
      <c r="L31" s="2"/>
      <c r="M31" s="2"/>
      <c r="N31" s="2"/>
      <c r="O31" s="2"/>
      <c r="P31" s="2"/>
      <c r="Q31" s="2"/>
      <c r="R31" s="2"/>
      <c r="S31" s="2"/>
      <c r="T31" s="2"/>
      <c r="U31" s="2"/>
      <c r="V31" s="2"/>
      <c r="W31" s="2"/>
      <c r="X31" s="2"/>
      <c r="Y31" s="2"/>
      <c r="Z31" s="2"/>
    </row>
    <row r="32" spans="1:26" ht="15.75" customHeight="1">
      <c r="A32" s="1">
        <v>36</v>
      </c>
      <c r="B32" s="1" t="s">
        <v>107</v>
      </c>
      <c r="C32" s="1" t="s">
        <v>108</v>
      </c>
      <c r="D32" s="3" t="s">
        <v>7</v>
      </c>
      <c r="E32" s="2"/>
      <c r="F32" s="2"/>
      <c r="G32" s="2"/>
      <c r="H32" s="2"/>
      <c r="I32" s="2"/>
      <c r="J32" s="2"/>
      <c r="K32" s="1" t="s">
        <v>109</v>
      </c>
      <c r="L32" s="2"/>
      <c r="M32" s="2"/>
      <c r="N32" s="2"/>
      <c r="O32" s="2"/>
      <c r="P32" s="2"/>
      <c r="Q32" s="2"/>
      <c r="R32" s="2"/>
      <c r="S32" s="2"/>
      <c r="T32" s="2"/>
      <c r="U32" s="2"/>
      <c r="V32" s="2"/>
      <c r="W32" s="2"/>
      <c r="X32" s="2"/>
      <c r="Y32" s="2"/>
      <c r="Z32" s="2"/>
    </row>
    <row r="33" spans="1:26" ht="15.75" customHeight="1">
      <c r="A33" s="1">
        <v>37</v>
      </c>
      <c r="B33" s="1" t="s">
        <v>110</v>
      </c>
      <c r="C33" s="1" t="s">
        <v>111</v>
      </c>
      <c r="D33" s="3" t="s">
        <v>7</v>
      </c>
      <c r="E33" s="2"/>
      <c r="F33" s="2"/>
      <c r="G33" s="2"/>
      <c r="H33" s="2"/>
      <c r="I33" s="2"/>
      <c r="J33" s="2"/>
      <c r="K33" s="1" t="s">
        <v>112</v>
      </c>
      <c r="L33" s="2"/>
      <c r="M33" s="2"/>
      <c r="N33" s="2"/>
      <c r="O33" s="2"/>
      <c r="P33" s="2"/>
      <c r="Q33" s="2"/>
      <c r="R33" s="2"/>
      <c r="S33" s="2"/>
      <c r="T33" s="2"/>
      <c r="U33" s="2"/>
      <c r="V33" s="2"/>
      <c r="W33" s="2"/>
      <c r="X33" s="2"/>
      <c r="Y33" s="2"/>
      <c r="Z33" s="2"/>
    </row>
    <row r="34" spans="1:26" ht="15.75" customHeight="1">
      <c r="A34" s="1">
        <v>38</v>
      </c>
      <c r="B34" s="1" t="s">
        <v>113</v>
      </c>
      <c r="C34" s="1" t="s">
        <v>114</v>
      </c>
      <c r="D34" s="3" t="s">
        <v>7</v>
      </c>
      <c r="E34" s="2" t="s">
        <v>24</v>
      </c>
      <c r="F34" s="2"/>
      <c r="G34" s="2"/>
      <c r="H34" s="2"/>
      <c r="I34" s="2"/>
      <c r="J34" s="2"/>
      <c r="K34" s="1" t="s">
        <v>115</v>
      </c>
      <c r="L34" s="2"/>
      <c r="M34" s="2"/>
      <c r="N34" s="2"/>
      <c r="O34" s="2"/>
      <c r="P34" s="2"/>
      <c r="Q34" s="2"/>
      <c r="R34" s="2"/>
      <c r="S34" s="2"/>
      <c r="T34" s="2"/>
      <c r="U34" s="2"/>
      <c r="V34" s="2"/>
      <c r="W34" s="2"/>
      <c r="X34" s="2"/>
      <c r="Y34" s="2"/>
      <c r="Z34" s="2"/>
    </row>
    <row r="35" spans="1:26" ht="15.75" customHeight="1">
      <c r="A35" s="1">
        <v>39</v>
      </c>
      <c r="B35" s="1" t="s">
        <v>116</v>
      </c>
      <c r="C35" s="1" t="s">
        <v>117</v>
      </c>
      <c r="D35" s="3" t="s">
        <v>7</v>
      </c>
      <c r="E35" s="2"/>
      <c r="F35" s="2"/>
      <c r="G35" s="2"/>
      <c r="H35" s="2"/>
      <c r="I35" s="2"/>
      <c r="J35" s="2"/>
      <c r="K35" s="1" t="s">
        <v>118</v>
      </c>
      <c r="L35" s="2"/>
      <c r="M35" s="2"/>
      <c r="N35" s="2"/>
      <c r="O35" s="2"/>
      <c r="P35" s="2"/>
      <c r="Q35" s="2"/>
      <c r="R35" s="2"/>
      <c r="S35" s="2"/>
      <c r="T35" s="2"/>
      <c r="U35" s="2"/>
      <c r="V35" s="2"/>
      <c r="W35" s="2"/>
      <c r="X35" s="2"/>
      <c r="Y35" s="2"/>
      <c r="Z35" s="2"/>
    </row>
    <row r="36" spans="1:26" ht="15.75" customHeight="1">
      <c r="A36" s="1">
        <v>40</v>
      </c>
      <c r="B36" s="1" t="s">
        <v>119</v>
      </c>
      <c r="C36" s="1" t="s">
        <v>120</v>
      </c>
      <c r="D36" s="3" t="s">
        <v>7</v>
      </c>
      <c r="E36" s="2"/>
      <c r="F36" s="2"/>
      <c r="G36" s="2"/>
      <c r="H36" s="2"/>
      <c r="I36" s="2"/>
      <c r="J36" s="2"/>
      <c r="K36" s="1" t="s">
        <v>121</v>
      </c>
      <c r="L36" s="2"/>
      <c r="M36" s="2"/>
      <c r="N36" s="2"/>
      <c r="O36" s="2"/>
      <c r="P36" s="2"/>
      <c r="Q36" s="2"/>
      <c r="R36" s="2"/>
      <c r="S36" s="2"/>
      <c r="T36" s="2"/>
      <c r="U36" s="2"/>
      <c r="V36" s="2"/>
      <c r="W36" s="2"/>
      <c r="X36" s="2"/>
      <c r="Y36" s="2"/>
      <c r="Z36" s="2"/>
    </row>
    <row r="37" spans="1:26" ht="15.75" customHeight="1">
      <c r="A37" s="1">
        <v>41</v>
      </c>
      <c r="B37" s="1" t="s">
        <v>122</v>
      </c>
      <c r="C37" s="1" t="s">
        <v>123</v>
      </c>
      <c r="D37" s="3" t="s">
        <v>7</v>
      </c>
      <c r="E37" s="2"/>
      <c r="F37" s="2"/>
      <c r="G37" s="2"/>
      <c r="H37" s="2"/>
      <c r="I37" s="2"/>
      <c r="J37" s="2"/>
      <c r="K37" s="10" t="s">
        <v>124</v>
      </c>
      <c r="L37" s="2"/>
      <c r="M37" s="2"/>
      <c r="N37" s="2"/>
      <c r="O37" s="2"/>
      <c r="P37" s="2"/>
      <c r="Q37" s="2"/>
      <c r="R37" s="2"/>
      <c r="S37" s="2"/>
      <c r="T37" s="2"/>
      <c r="U37" s="2"/>
      <c r="V37" s="2"/>
      <c r="W37" s="2"/>
      <c r="X37" s="2"/>
      <c r="Y37" s="2"/>
      <c r="Z37" s="2"/>
    </row>
    <row r="38" spans="1:26" ht="15.75" customHeight="1">
      <c r="A38" s="1">
        <v>42</v>
      </c>
      <c r="B38" s="1" t="s">
        <v>125</v>
      </c>
      <c r="C38" s="1" t="s">
        <v>126</v>
      </c>
      <c r="D38" s="3" t="s">
        <v>7</v>
      </c>
      <c r="E38" s="2"/>
      <c r="F38" s="2"/>
      <c r="G38" s="2"/>
      <c r="H38" s="2"/>
      <c r="I38" s="2"/>
      <c r="J38" s="2"/>
      <c r="K38" s="10" t="s">
        <v>127</v>
      </c>
      <c r="L38" s="2"/>
      <c r="M38" s="2"/>
      <c r="N38" s="2"/>
      <c r="O38" s="2"/>
      <c r="P38" s="2"/>
      <c r="Q38" s="2"/>
      <c r="R38" s="2"/>
      <c r="S38" s="2"/>
      <c r="T38" s="2"/>
      <c r="U38" s="2"/>
      <c r="V38" s="2"/>
      <c r="W38" s="2"/>
      <c r="X38" s="2"/>
      <c r="Y38" s="2"/>
      <c r="Z38" s="2"/>
    </row>
    <row r="39" spans="1:26" ht="15.75" customHeight="1">
      <c r="A39" s="1">
        <v>43</v>
      </c>
      <c r="B39" s="1" t="s">
        <v>128</v>
      </c>
      <c r="C39" s="1" t="s">
        <v>129</v>
      </c>
      <c r="D39" s="3" t="s">
        <v>7</v>
      </c>
      <c r="E39" s="2"/>
      <c r="F39" s="2"/>
      <c r="G39" s="2"/>
      <c r="H39" s="2"/>
      <c r="I39" s="2"/>
      <c r="J39" s="2" t="s">
        <v>130</v>
      </c>
      <c r="K39" s="1" t="s">
        <v>131</v>
      </c>
      <c r="L39" s="2"/>
      <c r="M39" s="2"/>
      <c r="N39" s="2"/>
      <c r="O39" s="2"/>
      <c r="P39" s="2"/>
      <c r="Q39" s="2"/>
      <c r="R39" s="2"/>
      <c r="S39" s="2"/>
      <c r="T39" s="2"/>
      <c r="U39" s="2"/>
      <c r="V39" s="2"/>
      <c r="W39" s="2"/>
      <c r="X39" s="2"/>
      <c r="Y39" s="2"/>
      <c r="Z39" s="2"/>
    </row>
    <row r="40" spans="1:26" ht="15.75" customHeight="1">
      <c r="A40" s="1">
        <v>44</v>
      </c>
      <c r="B40" s="1" t="s">
        <v>132</v>
      </c>
      <c r="C40" s="1" t="s">
        <v>133</v>
      </c>
      <c r="D40" s="3" t="s">
        <v>7</v>
      </c>
      <c r="E40" s="2"/>
      <c r="F40" s="2"/>
      <c r="G40" s="2"/>
      <c r="H40" s="2"/>
      <c r="I40" s="2"/>
      <c r="J40" s="2"/>
      <c r="K40" s="1" t="s">
        <v>134</v>
      </c>
      <c r="L40" s="2"/>
      <c r="M40" s="2"/>
      <c r="N40" s="2"/>
      <c r="O40" s="2"/>
      <c r="P40" s="2"/>
      <c r="Q40" s="2"/>
      <c r="R40" s="2"/>
      <c r="S40" s="2"/>
      <c r="T40" s="2"/>
      <c r="U40" s="2"/>
      <c r="V40" s="2"/>
      <c r="W40" s="2"/>
      <c r="X40" s="2"/>
      <c r="Y40" s="2"/>
      <c r="Z40" s="2"/>
    </row>
    <row r="41" spans="1:26" ht="15.75" customHeight="1">
      <c r="A41" s="1">
        <v>45</v>
      </c>
      <c r="B41" s="1" t="s">
        <v>135</v>
      </c>
      <c r="C41" s="1" t="s">
        <v>136</v>
      </c>
      <c r="D41" s="3" t="s">
        <v>7</v>
      </c>
      <c r="E41" s="2" t="s">
        <v>27</v>
      </c>
      <c r="F41" s="2"/>
      <c r="G41" s="2"/>
      <c r="H41" s="2"/>
      <c r="I41" s="2"/>
      <c r="J41" s="2"/>
      <c r="K41" s="1" t="s">
        <v>137</v>
      </c>
      <c r="L41" s="2"/>
      <c r="M41" s="2"/>
      <c r="N41" s="2"/>
      <c r="O41" s="2"/>
      <c r="P41" s="2"/>
      <c r="Q41" s="2"/>
      <c r="R41" s="2"/>
      <c r="S41" s="2"/>
      <c r="T41" s="2"/>
      <c r="U41" s="2"/>
      <c r="V41" s="2"/>
      <c r="W41" s="2"/>
      <c r="X41" s="2"/>
      <c r="Y41" s="2"/>
      <c r="Z41" s="2"/>
    </row>
    <row r="42" spans="1:26" ht="15.75" customHeight="1">
      <c r="A42" s="1">
        <v>46</v>
      </c>
      <c r="B42" s="1" t="s">
        <v>138</v>
      </c>
      <c r="C42" s="1" t="s">
        <v>139</v>
      </c>
      <c r="D42" s="3" t="s">
        <v>7</v>
      </c>
      <c r="E42" s="2"/>
      <c r="F42" s="2"/>
      <c r="G42" s="2"/>
      <c r="H42" s="2"/>
      <c r="I42" s="2"/>
      <c r="J42" s="2"/>
      <c r="K42" s="1" t="s">
        <v>140</v>
      </c>
      <c r="L42" s="2"/>
      <c r="M42" s="2"/>
      <c r="N42" s="2"/>
      <c r="O42" s="2"/>
      <c r="P42" s="2"/>
      <c r="Q42" s="2"/>
      <c r="R42" s="2"/>
      <c r="S42" s="2"/>
      <c r="T42" s="2"/>
      <c r="U42" s="2"/>
      <c r="V42" s="2"/>
      <c r="W42" s="2"/>
      <c r="X42" s="2"/>
      <c r="Y42" s="2"/>
      <c r="Z42" s="2"/>
    </row>
    <row r="43" spans="1:26" ht="15.75" customHeight="1">
      <c r="A43" s="1">
        <v>47</v>
      </c>
      <c r="B43" s="1" t="s">
        <v>141</v>
      </c>
      <c r="C43" s="1" t="s">
        <v>142</v>
      </c>
      <c r="D43" s="3" t="s">
        <v>7</v>
      </c>
      <c r="E43" s="2"/>
      <c r="F43" s="2"/>
      <c r="G43" s="2"/>
      <c r="H43" s="2"/>
      <c r="I43" s="2"/>
      <c r="J43" s="2"/>
      <c r="K43" s="10" t="s">
        <v>143</v>
      </c>
      <c r="L43" s="2"/>
      <c r="M43" s="2"/>
      <c r="N43" s="2"/>
      <c r="O43" s="2"/>
      <c r="P43" s="2"/>
      <c r="Q43" s="2"/>
      <c r="R43" s="2"/>
      <c r="S43" s="2"/>
      <c r="T43" s="2"/>
      <c r="U43" s="2"/>
      <c r="V43" s="2"/>
      <c r="W43" s="2"/>
      <c r="X43" s="2"/>
      <c r="Y43" s="2"/>
      <c r="Z43" s="2"/>
    </row>
    <row r="44" spans="1:26" ht="15.75" customHeight="1">
      <c r="A44" s="1">
        <v>48</v>
      </c>
      <c r="B44" s="1" t="s">
        <v>144</v>
      </c>
      <c r="C44" s="1" t="s">
        <v>145</v>
      </c>
      <c r="D44" s="3" t="s">
        <v>7</v>
      </c>
      <c r="E44" s="2"/>
      <c r="F44" s="2"/>
      <c r="G44" s="2"/>
      <c r="H44" s="2"/>
      <c r="I44" s="2"/>
      <c r="J44" s="2"/>
      <c r="K44" s="10" t="s">
        <v>146</v>
      </c>
      <c r="L44" s="2"/>
      <c r="M44" s="2"/>
      <c r="N44" s="2"/>
      <c r="O44" s="2"/>
      <c r="P44" s="2"/>
      <c r="Q44" s="2"/>
      <c r="R44" s="2"/>
      <c r="S44" s="2"/>
      <c r="T44" s="2"/>
      <c r="U44" s="2"/>
      <c r="V44" s="2"/>
      <c r="W44" s="2"/>
      <c r="X44" s="2"/>
      <c r="Y44" s="2"/>
      <c r="Z44" s="2"/>
    </row>
    <row r="45" spans="1:26" ht="15.75" customHeight="1">
      <c r="A45" s="1">
        <v>49</v>
      </c>
      <c r="B45" s="1" t="s">
        <v>147</v>
      </c>
      <c r="C45" s="1" t="s">
        <v>148</v>
      </c>
      <c r="D45" s="3" t="s">
        <v>7</v>
      </c>
      <c r="E45" s="2"/>
      <c r="F45" s="2"/>
      <c r="G45" s="2"/>
      <c r="H45" s="2"/>
      <c r="I45" s="2"/>
      <c r="J45" s="2" t="s">
        <v>149</v>
      </c>
      <c r="K45" s="1" t="s">
        <v>150</v>
      </c>
      <c r="L45" s="2"/>
      <c r="M45" s="2"/>
      <c r="N45" s="2"/>
      <c r="O45" s="2"/>
      <c r="P45" s="2"/>
      <c r="Q45" s="2"/>
      <c r="R45" s="2"/>
      <c r="S45" s="2"/>
      <c r="T45" s="2"/>
      <c r="U45" s="2"/>
      <c r="V45" s="2"/>
      <c r="W45" s="2"/>
      <c r="X45" s="2"/>
      <c r="Y45" s="2"/>
      <c r="Z45" s="2"/>
    </row>
    <row r="46" spans="1:26" ht="15.75" customHeight="1">
      <c r="A46" s="1">
        <v>50</v>
      </c>
      <c r="B46" s="1" t="s">
        <v>151</v>
      </c>
      <c r="C46" s="1" t="s">
        <v>152</v>
      </c>
      <c r="D46" s="3" t="s">
        <v>7</v>
      </c>
      <c r="E46" s="2"/>
      <c r="F46" s="2"/>
      <c r="G46" s="2"/>
      <c r="H46" s="2"/>
      <c r="I46" s="2"/>
      <c r="J46" s="2"/>
      <c r="K46" s="1" t="s">
        <v>153</v>
      </c>
      <c r="L46" s="2"/>
      <c r="M46" s="2"/>
      <c r="N46" s="2"/>
      <c r="O46" s="2"/>
      <c r="P46" s="2"/>
      <c r="Q46" s="2"/>
      <c r="R46" s="2"/>
      <c r="S46" s="2"/>
      <c r="T46" s="2"/>
      <c r="U46" s="2"/>
      <c r="V46" s="2"/>
      <c r="W46" s="2"/>
      <c r="X46" s="2"/>
      <c r="Y46" s="2"/>
      <c r="Z46" s="2"/>
    </row>
    <row r="47" spans="1:26" ht="15.75" customHeight="1">
      <c r="A47" s="1">
        <v>51</v>
      </c>
      <c r="B47" s="1" t="s">
        <v>154</v>
      </c>
      <c r="C47" s="1" t="s">
        <v>155</v>
      </c>
      <c r="D47" s="3" t="s">
        <v>7</v>
      </c>
      <c r="E47" s="2"/>
      <c r="F47" s="2"/>
      <c r="G47" s="2"/>
      <c r="H47" s="2"/>
      <c r="I47" s="2"/>
      <c r="J47" s="2"/>
      <c r="K47" s="1" t="s">
        <v>156</v>
      </c>
      <c r="L47" s="2"/>
      <c r="M47" s="2"/>
      <c r="N47" s="2"/>
      <c r="O47" s="2"/>
      <c r="P47" s="2"/>
      <c r="Q47" s="2"/>
      <c r="R47" s="2"/>
      <c r="S47" s="2"/>
      <c r="T47" s="2"/>
      <c r="U47" s="2"/>
      <c r="V47" s="2"/>
      <c r="W47" s="2"/>
      <c r="X47" s="2"/>
      <c r="Y47" s="2"/>
      <c r="Z47" s="2"/>
    </row>
    <row r="48" spans="1:26" ht="15.75" customHeight="1">
      <c r="A48" s="1">
        <v>52</v>
      </c>
      <c r="B48" s="1" t="s">
        <v>157</v>
      </c>
      <c r="C48" s="1" t="s">
        <v>158</v>
      </c>
      <c r="D48" s="3" t="s">
        <v>7</v>
      </c>
      <c r="E48" s="2"/>
      <c r="F48" s="2"/>
      <c r="G48" s="2"/>
      <c r="H48" s="2"/>
      <c r="I48" s="2"/>
      <c r="J48" s="2"/>
      <c r="K48" s="1" t="s">
        <v>159</v>
      </c>
      <c r="L48" s="2"/>
      <c r="M48" s="2"/>
      <c r="N48" s="2"/>
      <c r="O48" s="2"/>
      <c r="P48" s="2"/>
      <c r="Q48" s="2"/>
      <c r="R48" s="2"/>
      <c r="S48" s="2"/>
      <c r="T48" s="2"/>
      <c r="U48" s="2"/>
      <c r="V48" s="2"/>
      <c r="W48" s="2"/>
      <c r="X48" s="2"/>
      <c r="Y48" s="2"/>
      <c r="Z48" s="2"/>
    </row>
    <row r="49" spans="1:26" ht="15.75" customHeight="1">
      <c r="A49" s="1">
        <v>53</v>
      </c>
      <c r="B49" s="1" t="s">
        <v>160</v>
      </c>
      <c r="C49" s="1" t="s">
        <v>161</v>
      </c>
      <c r="D49" s="3" t="s">
        <v>7</v>
      </c>
      <c r="E49" s="2" t="s">
        <v>162</v>
      </c>
      <c r="F49" s="2"/>
      <c r="G49" s="2"/>
      <c r="H49" s="2"/>
      <c r="I49" s="2"/>
      <c r="J49" s="2"/>
      <c r="K49" s="1" t="s">
        <v>163</v>
      </c>
      <c r="L49" s="2"/>
      <c r="M49" s="2"/>
      <c r="N49" s="2"/>
      <c r="O49" s="2"/>
      <c r="P49" s="2"/>
      <c r="Q49" s="2"/>
      <c r="R49" s="2"/>
      <c r="S49" s="2"/>
      <c r="T49" s="2"/>
      <c r="U49" s="2"/>
      <c r="V49" s="2"/>
      <c r="W49" s="2"/>
      <c r="X49" s="2"/>
      <c r="Y49" s="2"/>
      <c r="Z49" s="2"/>
    </row>
    <row r="50" spans="1:26" ht="15.75" customHeight="1">
      <c r="A50" s="1">
        <v>54</v>
      </c>
      <c r="B50" s="1" t="s">
        <v>164</v>
      </c>
      <c r="C50" s="1" t="s">
        <v>165</v>
      </c>
      <c r="D50" s="3" t="s">
        <v>7</v>
      </c>
      <c r="E50" s="2"/>
      <c r="F50" s="2"/>
      <c r="G50" s="2"/>
      <c r="H50" s="2"/>
      <c r="I50" s="2"/>
      <c r="J50" s="2" t="s">
        <v>166</v>
      </c>
      <c r="K50" s="1" t="s">
        <v>167</v>
      </c>
      <c r="L50" s="2"/>
      <c r="M50" s="2"/>
      <c r="N50" s="2"/>
      <c r="O50" s="2"/>
      <c r="P50" s="2"/>
      <c r="Q50" s="2"/>
      <c r="R50" s="2"/>
      <c r="S50" s="2"/>
      <c r="T50" s="2"/>
      <c r="U50" s="2"/>
      <c r="V50" s="2"/>
      <c r="W50" s="2"/>
      <c r="X50" s="2"/>
      <c r="Y50" s="2"/>
      <c r="Z50" s="2"/>
    </row>
    <row r="51" spans="1:26" ht="15.75" customHeight="1">
      <c r="A51" s="1">
        <v>55</v>
      </c>
      <c r="B51" s="1" t="s">
        <v>168</v>
      </c>
      <c r="C51" s="1" t="s">
        <v>169</v>
      </c>
      <c r="D51" s="3" t="s">
        <v>7</v>
      </c>
      <c r="E51" s="2"/>
      <c r="F51" s="2"/>
      <c r="G51" s="2"/>
      <c r="H51" s="2"/>
      <c r="I51" s="2" t="s">
        <v>170</v>
      </c>
      <c r="J51" s="2"/>
      <c r="K51" s="1" t="s">
        <v>171</v>
      </c>
      <c r="L51" s="2"/>
      <c r="M51" s="2"/>
      <c r="N51" s="2"/>
      <c r="O51" s="2"/>
      <c r="P51" s="2"/>
      <c r="Q51" s="2"/>
      <c r="R51" s="2"/>
      <c r="S51" s="2"/>
      <c r="T51" s="2"/>
      <c r="U51" s="2"/>
      <c r="V51" s="2"/>
      <c r="W51" s="2"/>
      <c r="X51" s="2"/>
      <c r="Y51" s="2"/>
      <c r="Z51" s="2"/>
    </row>
    <row r="52" spans="1:26" ht="15.75" customHeight="1">
      <c r="A52" s="1">
        <v>56</v>
      </c>
      <c r="B52" s="1" t="s">
        <v>172</v>
      </c>
      <c r="C52" s="1" t="s">
        <v>173</v>
      </c>
      <c r="D52" s="3" t="s">
        <v>7</v>
      </c>
      <c r="E52" s="2"/>
      <c r="F52" s="2"/>
      <c r="G52" s="2"/>
      <c r="H52" s="2"/>
      <c r="I52" s="2"/>
      <c r="J52" s="2"/>
      <c r="K52" s="1" t="s">
        <v>174</v>
      </c>
      <c r="L52" s="2"/>
      <c r="M52" s="2"/>
      <c r="N52" s="2"/>
      <c r="O52" s="2"/>
      <c r="P52" s="2"/>
      <c r="Q52" s="2"/>
      <c r="R52" s="2"/>
      <c r="S52" s="2"/>
      <c r="T52" s="2"/>
      <c r="U52" s="2"/>
      <c r="V52" s="2"/>
      <c r="W52" s="2"/>
      <c r="X52" s="2"/>
      <c r="Y52" s="2"/>
      <c r="Z52" s="2"/>
    </row>
    <row r="53" spans="1:26" ht="15.75" customHeight="1">
      <c r="A53" s="1">
        <v>57</v>
      </c>
      <c r="B53" s="1" t="s">
        <v>175</v>
      </c>
      <c r="C53" s="1" t="s">
        <v>176</v>
      </c>
      <c r="D53" s="3" t="s">
        <v>7</v>
      </c>
      <c r="E53" s="2"/>
      <c r="F53" s="2"/>
      <c r="G53" s="2"/>
      <c r="H53" s="2"/>
      <c r="I53" s="2"/>
      <c r="J53" s="2"/>
      <c r="K53" s="1" t="s">
        <v>177</v>
      </c>
      <c r="L53" s="2"/>
      <c r="M53" s="2"/>
      <c r="N53" s="2"/>
      <c r="O53" s="2"/>
      <c r="P53" s="2"/>
      <c r="Q53" s="2"/>
      <c r="R53" s="2"/>
      <c r="S53" s="2"/>
      <c r="T53" s="2"/>
      <c r="U53" s="2"/>
      <c r="V53" s="2"/>
      <c r="W53" s="2"/>
      <c r="X53" s="2"/>
      <c r="Y53" s="2"/>
      <c r="Z53" s="2"/>
    </row>
    <row r="54" spans="1:26" ht="15.75" customHeight="1">
      <c r="A54" s="1">
        <v>58</v>
      </c>
      <c r="B54" s="1" t="s">
        <v>178</v>
      </c>
      <c r="C54" s="1" t="s">
        <v>179</v>
      </c>
      <c r="D54" s="3" t="s">
        <v>7</v>
      </c>
      <c r="E54" s="2"/>
      <c r="F54" s="2"/>
      <c r="G54" s="2"/>
      <c r="H54" s="2"/>
      <c r="I54" s="2"/>
      <c r="J54" s="2" t="s">
        <v>180</v>
      </c>
      <c r="K54" s="1" t="s">
        <v>181</v>
      </c>
      <c r="L54" s="2"/>
      <c r="M54" s="2"/>
      <c r="N54" s="2"/>
      <c r="O54" s="2"/>
      <c r="P54" s="2"/>
      <c r="Q54" s="2"/>
      <c r="R54" s="2"/>
      <c r="S54" s="2"/>
      <c r="T54" s="2"/>
      <c r="U54" s="2"/>
      <c r="V54" s="2"/>
      <c r="W54" s="2"/>
      <c r="X54" s="2"/>
      <c r="Y54" s="2"/>
      <c r="Z54" s="2"/>
    </row>
    <row r="55" spans="1:26" ht="15.75" customHeight="1">
      <c r="A55" s="1">
        <v>59</v>
      </c>
      <c r="B55" s="1" t="s">
        <v>182</v>
      </c>
      <c r="C55" s="1" t="s">
        <v>183</v>
      </c>
      <c r="D55" s="3" t="s">
        <v>7</v>
      </c>
      <c r="E55" s="2"/>
      <c r="F55" s="2"/>
      <c r="G55" s="2"/>
      <c r="H55" s="2"/>
      <c r="I55" s="2"/>
      <c r="J55" s="2"/>
      <c r="K55" s="1" t="s">
        <v>184</v>
      </c>
      <c r="L55" s="2"/>
      <c r="M55" s="2"/>
      <c r="N55" s="2"/>
      <c r="O55" s="2"/>
      <c r="P55" s="2"/>
      <c r="Q55" s="2"/>
      <c r="R55" s="2"/>
      <c r="S55" s="2"/>
      <c r="T55" s="2"/>
      <c r="U55" s="2"/>
      <c r="V55" s="2"/>
      <c r="W55" s="2"/>
      <c r="X55" s="2"/>
      <c r="Y55" s="2"/>
      <c r="Z55" s="2"/>
    </row>
    <row r="56" spans="1:26" ht="15.75" customHeight="1">
      <c r="A56" s="1">
        <v>60</v>
      </c>
      <c r="B56" s="1" t="s">
        <v>185</v>
      </c>
      <c r="C56" s="1" t="s">
        <v>186</v>
      </c>
      <c r="D56" s="3" t="s">
        <v>7</v>
      </c>
      <c r="E56" s="2"/>
      <c r="F56" s="2"/>
      <c r="G56" s="2"/>
      <c r="H56" s="2"/>
      <c r="I56" s="2"/>
      <c r="J56" s="2"/>
      <c r="K56" s="1" t="s">
        <v>187</v>
      </c>
      <c r="L56" s="2"/>
      <c r="M56" s="2"/>
      <c r="N56" s="2"/>
      <c r="O56" s="2"/>
      <c r="P56" s="2"/>
      <c r="Q56" s="2"/>
      <c r="R56" s="2"/>
      <c r="S56" s="2"/>
      <c r="T56" s="2"/>
      <c r="U56" s="2"/>
      <c r="V56" s="2"/>
      <c r="W56" s="2"/>
      <c r="X56" s="2"/>
      <c r="Y56" s="2"/>
      <c r="Z56" s="2"/>
    </row>
    <row r="57" spans="1:26" ht="15.75" customHeight="1">
      <c r="A57" s="1">
        <v>61</v>
      </c>
      <c r="B57" s="1" t="s">
        <v>188</v>
      </c>
      <c r="C57" s="1" t="s">
        <v>189</v>
      </c>
      <c r="D57" s="3" t="s">
        <v>7</v>
      </c>
      <c r="E57" s="2" t="s">
        <v>30</v>
      </c>
      <c r="F57" s="2"/>
      <c r="G57" s="2"/>
      <c r="H57" s="2"/>
      <c r="I57" s="2"/>
      <c r="J57" s="2"/>
      <c r="K57" s="1" t="s">
        <v>190</v>
      </c>
      <c r="L57" s="2"/>
      <c r="M57" s="2"/>
      <c r="N57" s="2"/>
      <c r="O57" s="2"/>
      <c r="P57" s="2"/>
      <c r="Q57" s="2"/>
      <c r="R57" s="2"/>
      <c r="S57" s="2"/>
      <c r="T57" s="2"/>
      <c r="U57" s="2"/>
      <c r="V57" s="2"/>
      <c r="W57" s="2"/>
      <c r="X57" s="2"/>
      <c r="Y57" s="2"/>
      <c r="Z57" s="2"/>
    </row>
    <row r="58" spans="1:26" ht="15.75" customHeight="1">
      <c r="A58" s="1">
        <v>62</v>
      </c>
      <c r="B58" s="1" t="s">
        <v>191</v>
      </c>
      <c r="C58" s="1" t="s">
        <v>192</v>
      </c>
      <c r="D58" s="3" t="s">
        <v>7</v>
      </c>
      <c r="E58" s="2"/>
      <c r="F58" s="2"/>
      <c r="G58" s="2"/>
      <c r="H58" s="2"/>
      <c r="I58" s="2"/>
      <c r="J58" s="2" t="s">
        <v>193</v>
      </c>
      <c r="K58" s="1" t="s">
        <v>194</v>
      </c>
      <c r="L58" s="2"/>
      <c r="M58" s="2"/>
      <c r="N58" s="2"/>
      <c r="O58" s="2"/>
      <c r="P58" s="2"/>
      <c r="Q58" s="2"/>
      <c r="R58" s="2"/>
      <c r="S58" s="2"/>
      <c r="T58" s="2"/>
      <c r="U58" s="2"/>
      <c r="V58" s="2"/>
      <c r="W58" s="2"/>
      <c r="X58" s="2"/>
      <c r="Y58" s="2"/>
      <c r="Z58" s="2"/>
    </row>
    <row r="59" spans="1:26" ht="15.75" customHeight="1">
      <c r="A59" s="1">
        <v>63</v>
      </c>
      <c r="B59" s="1" t="s">
        <v>195</v>
      </c>
      <c r="C59" s="1" t="s">
        <v>196</v>
      </c>
      <c r="D59" s="3" t="s">
        <v>7</v>
      </c>
      <c r="E59" s="2"/>
      <c r="F59" s="2"/>
      <c r="G59" s="2"/>
      <c r="H59" s="2"/>
      <c r="I59" s="2"/>
      <c r="J59" s="2"/>
      <c r="K59" s="1" t="s">
        <v>197</v>
      </c>
      <c r="L59" s="2"/>
      <c r="M59" s="2"/>
      <c r="N59" s="2"/>
      <c r="O59" s="2"/>
      <c r="P59" s="2"/>
      <c r="Q59" s="2"/>
      <c r="R59" s="2"/>
      <c r="S59" s="2"/>
      <c r="T59" s="2"/>
      <c r="U59" s="2"/>
      <c r="V59" s="2"/>
      <c r="W59" s="2"/>
      <c r="X59" s="2"/>
      <c r="Y59" s="2"/>
      <c r="Z59" s="2"/>
    </row>
    <row r="60" spans="1:26" ht="15.75" customHeight="1">
      <c r="A60" s="1">
        <v>64</v>
      </c>
      <c r="B60" s="1" t="s">
        <v>198</v>
      </c>
      <c r="C60" s="1" t="s">
        <v>199</v>
      </c>
      <c r="D60" s="3" t="s">
        <v>7</v>
      </c>
      <c r="E60" s="2"/>
      <c r="F60" s="2"/>
      <c r="G60" s="2"/>
      <c r="H60" s="2"/>
      <c r="I60" s="2" t="s">
        <v>200</v>
      </c>
      <c r="J60" s="2"/>
      <c r="K60" s="1" t="s">
        <v>201</v>
      </c>
      <c r="L60" s="2"/>
      <c r="M60" s="2"/>
      <c r="N60" s="2"/>
      <c r="O60" s="2"/>
      <c r="P60" s="2"/>
      <c r="Q60" s="2"/>
      <c r="R60" s="2"/>
      <c r="S60" s="2"/>
      <c r="T60" s="2"/>
      <c r="U60" s="2"/>
      <c r="V60" s="2"/>
      <c r="W60" s="2"/>
      <c r="X60" s="2"/>
      <c r="Y60" s="2"/>
      <c r="Z60" s="2"/>
    </row>
    <row r="61" spans="1:26" ht="15.75" customHeight="1">
      <c r="A61" s="1">
        <v>65</v>
      </c>
      <c r="B61" s="1" t="s">
        <v>202</v>
      </c>
      <c r="C61" s="1" t="s">
        <v>203</v>
      </c>
      <c r="D61" s="3" t="s">
        <v>7</v>
      </c>
      <c r="E61" s="2"/>
      <c r="F61" s="2"/>
      <c r="G61" s="2"/>
      <c r="H61" s="2"/>
      <c r="I61" s="2"/>
      <c r="J61" s="2"/>
      <c r="K61" s="10" t="s">
        <v>204</v>
      </c>
      <c r="L61" s="2"/>
      <c r="M61" s="2"/>
      <c r="N61" s="2"/>
      <c r="O61" s="2"/>
      <c r="P61" s="2"/>
      <c r="Q61" s="2"/>
      <c r="R61" s="2"/>
      <c r="S61" s="2"/>
      <c r="T61" s="2"/>
      <c r="U61" s="2"/>
      <c r="V61" s="2"/>
      <c r="W61" s="2"/>
      <c r="X61" s="2"/>
      <c r="Y61" s="2"/>
      <c r="Z61" s="2"/>
    </row>
    <row r="62" spans="1:26" ht="15.75" customHeight="1">
      <c r="A62" s="1">
        <v>66</v>
      </c>
      <c r="B62" s="1" t="s">
        <v>205</v>
      </c>
      <c r="C62" s="1" t="s">
        <v>206</v>
      </c>
      <c r="D62" s="3" t="s">
        <v>7</v>
      </c>
      <c r="E62" s="2"/>
      <c r="F62" s="2"/>
      <c r="G62" s="2"/>
      <c r="H62" s="2"/>
      <c r="I62" s="2"/>
      <c r="J62" s="2"/>
      <c r="K62" s="10" t="s">
        <v>207</v>
      </c>
      <c r="L62" s="2"/>
      <c r="M62" s="2"/>
      <c r="N62" s="2"/>
      <c r="O62" s="2"/>
      <c r="P62" s="2"/>
      <c r="Q62" s="2"/>
      <c r="R62" s="2"/>
      <c r="S62" s="2"/>
      <c r="T62" s="2"/>
      <c r="U62" s="2"/>
      <c r="V62" s="2"/>
      <c r="W62" s="2"/>
      <c r="X62" s="2"/>
      <c r="Y62" s="2"/>
      <c r="Z62" s="2"/>
    </row>
    <row r="63" spans="1:26" ht="15.75" customHeight="1">
      <c r="A63" s="1">
        <v>67</v>
      </c>
      <c r="B63" s="1" t="s">
        <v>208</v>
      </c>
      <c r="C63" s="1" t="s">
        <v>209</v>
      </c>
      <c r="D63" s="3" t="s">
        <v>7</v>
      </c>
      <c r="E63" s="2"/>
      <c r="F63" s="2"/>
      <c r="G63" s="2"/>
      <c r="H63" s="2"/>
      <c r="I63" s="2"/>
      <c r="J63" s="2"/>
      <c r="K63" s="10" t="s">
        <v>210</v>
      </c>
      <c r="L63" s="2"/>
      <c r="M63" s="2"/>
      <c r="N63" s="2"/>
      <c r="O63" s="2"/>
      <c r="P63" s="2"/>
      <c r="Q63" s="2"/>
      <c r="R63" s="2"/>
      <c r="S63" s="2"/>
      <c r="T63" s="2"/>
      <c r="U63" s="2"/>
      <c r="V63" s="2"/>
      <c r="W63" s="2"/>
      <c r="X63" s="2"/>
      <c r="Y63" s="2"/>
      <c r="Z63" s="2"/>
    </row>
    <row r="64" spans="1:26" ht="15.75" customHeight="1">
      <c r="A64" s="1">
        <v>68</v>
      </c>
      <c r="B64" s="1" t="s">
        <v>211</v>
      </c>
      <c r="C64" s="1" t="s">
        <v>212</v>
      </c>
      <c r="D64" s="3" t="s">
        <v>7</v>
      </c>
      <c r="E64" s="2"/>
      <c r="F64" s="2"/>
      <c r="G64" s="2"/>
      <c r="H64" s="2"/>
      <c r="I64" s="2"/>
      <c r="J64" s="2" t="s">
        <v>213</v>
      </c>
      <c r="K64" s="14" t="s">
        <v>214</v>
      </c>
      <c r="L64" s="2"/>
      <c r="M64" s="2"/>
      <c r="N64" s="2"/>
      <c r="O64" s="2"/>
      <c r="P64" s="2"/>
      <c r="Q64" s="2"/>
      <c r="R64" s="2"/>
      <c r="S64" s="2"/>
      <c r="T64" s="2"/>
      <c r="U64" s="2"/>
      <c r="V64" s="2"/>
      <c r="W64" s="2"/>
      <c r="X64" s="2"/>
      <c r="Y64" s="2"/>
      <c r="Z64" s="2"/>
    </row>
    <row r="65" spans="1:26" ht="15.75" customHeight="1">
      <c r="A65" s="1">
        <v>69</v>
      </c>
      <c r="B65" s="1" t="s">
        <v>215</v>
      </c>
      <c r="C65" s="1" t="s">
        <v>216</v>
      </c>
      <c r="D65" s="3" t="s">
        <v>7</v>
      </c>
      <c r="E65" s="2"/>
      <c r="F65" s="2"/>
      <c r="G65" s="2"/>
      <c r="H65" s="2"/>
      <c r="I65" s="2"/>
      <c r="J65" s="2"/>
      <c r="K65" s="14" t="s">
        <v>217</v>
      </c>
      <c r="L65" s="2"/>
      <c r="M65" s="2"/>
      <c r="N65" s="2"/>
      <c r="O65" s="2"/>
      <c r="P65" s="2"/>
      <c r="Q65" s="2"/>
      <c r="R65" s="2"/>
      <c r="S65" s="2"/>
      <c r="T65" s="2"/>
      <c r="U65" s="2"/>
      <c r="V65" s="2"/>
      <c r="W65" s="2"/>
      <c r="X65" s="2"/>
      <c r="Y65" s="2"/>
      <c r="Z65" s="2"/>
    </row>
    <row r="66" spans="1:26" ht="15.75" customHeight="1">
      <c r="A66" s="1">
        <v>70</v>
      </c>
      <c r="B66" s="1" t="s">
        <v>218</v>
      </c>
      <c r="C66" s="1" t="s">
        <v>219</v>
      </c>
      <c r="D66" s="3" t="s">
        <v>7</v>
      </c>
      <c r="E66" s="2"/>
      <c r="F66" s="2"/>
      <c r="G66" s="2"/>
      <c r="H66" s="2"/>
      <c r="I66" s="2"/>
      <c r="J66" s="2"/>
      <c r="K66" s="14" t="s">
        <v>220</v>
      </c>
      <c r="L66" s="2"/>
      <c r="M66" s="2"/>
      <c r="N66" s="2"/>
      <c r="O66" s="2"/>
      <c r="P66" s="2"/>
      <c r="Q66" s="2"/>
      <c r="R66" s="2"/>
      <c r="S66" s="2"/>
      <c r="T66" s="2"/>
      <c r="U66" s="2"/>
      <c r="V66" s="2"/>
      <c r="W66" s="2"/>
      <c r="X66" s="2"/>
      <c r="Y66" s="2"/>
      <c r="Z66" s="2"/>
    </row>
    <row r="67" spans="1:26" ht="15.75" customHeight="1">
      <c r="A67" s="1">
        <v>71</v>
      </c>
      <c r="B67" s="1" t="s">
        <v>221</v>
      </c>
      <c r="C67" s="1" t="s">
        <v>222</v>
      </c>
      <c r="D67" s="3" t="s">
        <v>7</v>
      </c>
      <c r="E67" s="2"/>
      <c r="F67" s="2"/>
      <c r="G67" s="2"/>
      <c r="H67" s="2"/>
      <c r="I67" s="2"/>
      <c r="J67" s="2"/>
      <c r="K67" s="14" t="s">
        <v>223</v>
      </c>
      <c r="L67" s="2"/>
      <c r="M67" s="2"/>
      <c r="N67" s="2"/>
      <c r="O67" s="2"/>
      <c r="P67" s="2"/>
      <c r="Q67" s="2"/>
      <c r="R67" s="2"/>
      <c r="S67" s="2"/>
      <c r="T67" s="2"/>
      <c r="U67" s="2"/>
      <c r="V67" s="2"/>
      <c r="W67" s="2"/>
      <c r="X67" s="2"/>
      <c r="Y67" s="2"/>
      <c r="Z67" s="2"/>
    </row>
    <row r="68" spans="1:26" ht="15.75" customHeight="1">
      <c r="A68" s="1">
        <v>72</v>
      </c>
      <c r="B68" s="1" t="s">
        <v>224</v>
      </c>
      <c r="C68" s="1" t="s">
        <v>225</v>
      </c>
      <c r="D68" s="3" t="s">
        <v>7</v>
      </c>
      <c r="E68" s="2"/>
      <c r="F68" s="2"/>
      <c r="G68" s="2"/>
      <c r="H68" s="2"/>
      <c r="I68" s="2"/>
      <c r="J68" s="2"/>
      <c r="K68" s="14" t="s">
        <v>226</v>
      </c>
      <c r="L68" s="2"/>
      <c r="M68" s="2"/>
      <c r="N68" s="2"/>
      <c r="O68" s="2"/>
      <c r="P68" s="2"/>
      <c r="Q68" s="2"/>
      <c r="R68" s="2"/>
      <c r="S68" s="2"/>
      <c r="T68" s="2"/>
      <c r="U68" s="2"/>
      <c r="V68" s="2"/>
      <c r="W68" s="2"/>
      <c r="X68" s="2"/>
      <c r="Y68" s="2"/>
      <c r="Z68" s="2"/>
    </row>
    <row r="69" spans="1:26" ht="15.75" customHeight="1">
      <c r="A69" s="1">
        <v>73</v>
      </c>
      <c r="B69" s="1" t="s">
        <v>227</v>
      </c>
      <c r="C69" s="1" t="s">
        <v>228</v>
      </c>
      <c r="D69" s="3" t="s">
        <v>7</v>
      </c>
      <c r="E69" s="2" t="s">
        <v>33</v>
      </c>
      <c r="F69" s="2"/>
      <c r="G69" s="2"/>
      <c r="H69" s="2"/>
      <c r="I69" s="2"/>
      <c r="J69" s="2"/>
      <c r="K69" s="14" t="s">
        <v>229</v>
      </c>
      <c r="L69" s="2"/>
      <c r="M69" s="2"/>
      <c r="N69" s="2"/>
      <c r="O69" s="2"/>
      <c r="P69" s="2"/>
      <c r="Q69" s="2"/>
      <c r="R69" s="2"/>
      <c r="S69" s="2"/>
      <c r="T69" s="2"/>
      <c r="U69" s="2"/>
      <c r="V69" s="2"/>
      <c r="W69" s="2"/>
      <c r="X69" s="2"/>
      <c r="Y69" s="2"/>
      <c r="Z69" s="2"/>
    </row>
    <row r="70" spans="1:26" ht="15.75" customHeight="1">
      <c r="A70" s="1">
        <v>74</v>
      </c>
      <c r="B70" s="1" t="s">
        <v>230</v>
      </c>
      <c r="C70" s="1" t="s">
        <v>231</v>
      </c>
      <c r="D70" s="3" t="s">
        <v>7</v>
      </c>
      <c r="E70" s="2"/>
      <c r="F70" s="2"/>
      <c r="G70" s="2"/>
      <c r="H70" s="2"/>
      <c r="I70" s="2"/>
      <c r="J70" s="2"/>
      <c r="K70" s="14" t="s">
        <v>232</v>
      </c>
      <c r="L70" s="2"/>
      <c r="M70" s="2"/>
      <c r="N70" s="2"/>
      <c r="O70" s="2"/>
      <c r="P70" s="2"/>
      <c r="Q70" s="2"/>
      <c r="R70" s="2"/>
      <c r="S70" s="2"/>
      <c r="T70" s="2"/>
      <c r="U70" s="2"/>
      <c r="V70" s="2"/>
      <c r="W70" s="2"/>
      <c r="X70" s="2"/>
      <c r="Y70" s="2"/>
      <c r="Z70" s="2"/>
    </row>
    <row r="71" spans="1:26" ht="15.75" customHeight="1">
      <c r="A71" s="1">
        <v>75</v>
      </c>
      <c r="B71" s="1" t="s">
        <v>233</v>
      </c>
      <c r="C71" s="1" t="s">
        <v>234</v>
      </c>
      <c r="D71" s="3" t="s">
        <v>7</v>
      </c>
      <c r="E71" s="2"/>
      <c r="F71" s="2"/>
      <c r="G71" s="2"/>
      <c r="H71" s="2"/>
      <c r="I71" s="2"/>
      <c r="J71" s="2"/>
      <c r="K71" s="14" t="s">
        <v>235</v>
      </c>
      <c r="L71" s="2"/>
      <c r="M71" s="2"/>
      <c r="N71" s="2"/>
      <c r="O71" s="2"/>
      <c r="P71" s="2"/>
      <c r="Q71" s="2"/>
      <c r="R71" s="2"/>
      <c r="S71" s="2"/>
      <c r="T71" s="2"/>
      <c r="U71" s="2"/>
      <c r="V71" s="2"/>
      <c r="W71" s="2"/>
      <c r="X71" s="2"/>
      <c r="Y71" s="2"/>
      <c r="Z71" s="2"/>
    </row>
    <row r="72" spans="1:26" ht="15.75" customHeight="1">
      <c r="A72" s="1">
        <v>76</v>
      </c>
      <c r="B72" s="1" t="s">
        <v>236</v>
      </c>
      <c r="C72" s="1" t="s">
        <v>237</v>
      </c>
      <c r="D72" s="3" t="s">
        <v>7</v>
      </c>
      <c r="E72" s="2"/>
      <c r="F72" s="2"/>
      <c r="G72" s="2"/>
      <c r="H72" s="2"/>
      <c r="I72" s="10" t="s">
        <v>238</v>
      </c>
      <c r="J72" s="2"/>
      <c r="K72" s="10" t="s">
        <v>239</v>
      </c>
      <c r="L72" s="2"/>
      <c r="M72" s="2"/>
      <c r="N72" s="2"/>
      <c r="O72" s="2"/>
      <c r="P72" s="2"/>
      <c r="Q72" s="2"/>
      <c r="R72" s="2"/>
      <c r="S72" s="2"/>
      <c r="T72" s="2"/>
      <c r="U72" s="2"/>
      <c r="V72" s="2"/>
      <c r="W72" s="2"/>
      <c r="X72" s="2"/>
      <c r="Y72" s="2"/>
      <c r="Z72" s="2"/>
    </row>
    <row r="73" spans="1:26" ht="15.75" customHeight="1">
      <c r="A73" s="1">
        <v>77</v>
      </c>
      <c r="B73" s="1" t="s">
        <v>240</v>
      </c>
      <c r="C73" s="1" t="s">
        <v>241</v>
      </c>
      <c r="D73" s="3" t="s">
        <v>7</v>
      </c>
      <c r="E73" s="2" t="s">
        <v>23</v>
      </c>
      <c r="F73" s="2"/>
      <c r="G73" s="2"/>
      <c r="H73" s="2"/>
      <c r="I73" s="2"/>
      <c r="J73" s="2"/>
      <c r="K73" s="10" t="s">
        <v>242</v>
      </c>
      <c r="L73" s="2"/>
      <c r="M73" s="2"/>
      <c r="N73" s="2"/>
      <c r="O73" s="2"/>
      <c r="P73" s="2"/>
      <c r="Q73" s="2"/>
      <c r="R73" s="2"/>
      <c r="S73" s="2"/>
      <c r="T73" s="2"/>
      <c r="U73" s="2"/>
      <c r="V73" s="2"/>
      <c r="W73" s="2"/>
      <c r="X73" s="2"/>
      <c r="Y73" s="2"/>
      <c r="Z73" s="2"/>
    </row>
    <row r="74" spans="1:26" ht="15.75" customHeight="1">
      <c r="A74" s="1">
        <v>78</v>
      </c>
      <c r="B74" s="1" t="s">
        <v>243</v>
      </c>
      <c r="C74" s="1" t="s">
        <v>244</v>
      </c>
      <c r="D74" s="3" t="s">
        <v>7</v>
      </c>
      <c r="E74" s="2"/>
      <c r="F74" s="2"/>
      <c r="G74" s="2"/>
      <c r="H74" s="2"/>
      <c r="I74" s="2"/>
      <c r="J74" s="10" t="s">
        <v>245</v>
      </c>
      <c r="K74" s="10" t="s">
        <v>246</v>
      </c>
      <c r="L74" s="2"/>
      <c r="M74" s="2"/>
      <c r="N74" s="2"/>
      <c r="O74" s="2"/>
      <c r="P74" s="2"/>
      <c r="Q74" s="2"/>
      <c r="R74" s="2"/>
      <c r="S74" s="2"/>
      <c r="T74" s="2"/>
      <c r="U74" s="2"/>
      <c r="V74" s="2"/>
      <c r="W74" s="2"/>
      <c r="X74" s="2"/>
      <c r="Y74" s="2"/>
      <c r="Z74" s="2"/>
    </row>
    <row r="75" spans="1:26" ht="15.75" customHeight="1">
      <c r="A75" s="1">
        <v>81</v>
      </c>
      <c r="B75" s="1" t="s">
        <v>247</v>
      </c>
      <c r="C75" s="1" t="s">
        <v>248</v>
      </c>
      <c r="D75" s="3" t="s">
        <v>7</v>
      </c>
      <c r="E75" s="2" t="s">
        <v>36</v>
      </c>
      <c r="F75" s="2"/>
      <c r="G75" s="2"/>
      <c r="H75" s="2"/>
      <c r="I75" s="2"/>
      <c r="J75" s="2"/>
      <c r="K75" s="10" t="s">
        <v>249</v>
      </c>
      <c r="L75" s="2"/>
      <c r="M75" s="2"/>
      <c r="N75" s="2"/>
      <c r="O75" s="2"/>
      <c r="P75" s="2"/>
      <c r="Q75" s="2"/>
      <c r="R75" s="2"/>
      <c r="S75" s="2"/>
      <c r="T75" s="2"/>
      <c r="U75" s="2"/>
      <c r="V75" s="2"/>
      <c r="W75" s="2"/>
      <c r="X75" s="2"/>
      <c r="Y75" s="2"/>
      <c r="Z75" s="2"/>
    </row>
    <row r="76" spans="1:26" ht="15.75" customHeight="1">
      <c r="A76" s="1">
        <v>82</v>
      </c>
      <c r="B76" s="1" t="s">
        <v>250</v>
      </c>
      <c r="C76" s="1" t="s">
        <v>251</v>
      </c>
      <c r="D76" s="3" t="s">
        <v>7</v>
      </c>
      <c r="E76" s="2"/>
      <c r="F76" s="2"/>
      <c r="G76" s="2"/>
      <c r="H76" s="2"/>
      <c r="I76" s="2"/>
      <c r="J76" s="2"/>
      <c r="K76" s="10" t="s">
        <v>252</v>
      </c>
      <c r="L76" s="2"/>
      <c r="M76" s="2"/>
      <c r="N76" s="2"/>
      <c r="O76" s="2"/>
      <c r="P76" s="2"/>
      <c r="Q76" s="2"/>
      <c r="R76" s="2"/>
      <c r="S76" s="2"/>
      <c r="T76" s="2"/>
      <c r="U76" s="2"/>
      <c r="V76" s="2"/>
      <c r="W76" s="2"/>
      <c r="X76" s="2"/>
      <c r="Y76" s="2"/>
      <c r="Z76" s="2"/>
    </row>
    <row r="77" spans="1:26" ht="15.75" customHeight="1">
      <c r="A77" s="1">
        <v>83</v>
      </c>
      <c r="B77" s="1" t="s">
        <v>253</v>
      </c>
      <c r="C77" s="1" t="s">
        <v>254</v>
      </c>
      <c r="D77" s="3" t="s">
        <v>7</v>
      </c>
      <c r="E77" s="2"/>
      <c r="F77" s="2"/>
      <c r="G77" s="2"/>
      <c r="H77" s="2"/>
      <c r="I77" s="2"/>
      <c r="J77" s="2" t="s">
        <v>255</v>
      </c>
      <c r="K77" s="14" t="s">
        <v>256</v>
      </c>
      <c r="L77" s="2"/>
      <c r="M77" s="2"/>
      <c r="N77" s="2"/>
      <c r="O77" s="2"/>
      <c r="P77" s="2"/>
      <c r="Q77" s="2"/>
      <c r="R77" s="2"/>
      <c r="S77" s="2"/>
      <c r="T77" s="2"/>
      <c r="U77" s="2"/>
      <c r="V77" s="2"/>
      <c r="W77" s="2"/>
      <c r="X77" s="2"/>
      <c r="Y77" s="2"/>
      <c r="Z77" s="2"/>
    </row>
    <row r="78" spans="1:26" ht="15.75" customHeight="1">
      <c r="A78" s="1">
        <v>84</v>
      </c>
      <c r="B78" s="1" t="s">
        <v>257</v>
      </c>
      <c r="C78" s="1" t="s">
        <v>258</v>
      </c>
      <c r="D78" s="3" t="s">
        <v>7</v>
      </c>
      <c r="E78" s="2"/>
      <c r="F78" s="2"/>
      <c r="G78" s="2"/>
      <c r="H78" s="2"/>
      <c r="I78" s="2"/>
      <c r="J78" s="2"/>
      <c r="K78" s="14" t="s">
        <v>259</v>
      </c>
      <c r="L78" s="2"/>
      <c r="M78" s="2"/>
      <c r="N78" s="2"/>
      <c r="O78" s="2"/>
      <c r="P78" s="2"/>
      <c r="Q78" s="2"/>
      <c r="R78" s="2"/>
      <c r="S78" s="2"/>
      <c r="T78" s="2"/>
      <c r="U78" s="2"/>
      <c r="V78" s="2"/>
      <c r="W78" s="2"/>
      <c r="X78" s="2"/>
      <c r="Y78" s="2"/>
      <c r="Z78" s="2"/>
    </row>
    <row r="79" spans="1:26" ht="15.75" customHeight="1">
      <c r="A79" s="1">
        <v>85</v>
      </c>
      <c r="B79" s="1" t="s">
        <v>260</v>
      </c>
      <c r="C79" s="1" t="s">
        <v>261</v>
      </c>
      <c r="D79" s="3" t="s">
        <v>7</v>
      </c>
      <c r="E79" s="2"/>
      <c r="F79" s="2"/>
      <c r="G79" s="2"/>
      <c r="H79" s="2"/>
      <c r="I79" s="2"/>
      <c r="J79" s="2"/>
      <c r="K79" s="10" t="s">
        <v>262</v>
      </c>
      <c r="L79" s="2"/>
      <c r="M79" s="2"/>
      <c r="N79" s="2"/>
      <c r="O79" s="2"/>
      <c r="P79" s="2"/>
      <c r="Q79" s="2"/>
      <c r="R79" s="2"/>
      <c r="S79" s="2"/>
      <c r="T79" s="2"/>
      <c r="U79" s="2"/>
      <c r="V79" s="2"/>
      <c r="W79" s="2"/>
      <c r="X79" s="2"/>
      <c r="Y79" s="2"/>
      <c r="Z79" s="2"/>
    </row>
    <row r="80" spans="1:26" ht="15.75" customHeight="1">
      <c r="A80" s="1">
        <v>86</v>
      </c>
      <c r="B80" s="1" t="s">
        <v>263</v>
      </c>
      <c r="C80" s="1" t="s">
        <v>264</v>
      </c>
      <c r="D80" s="3" t="s">
        <v>7</v>
      </c>
      <c r="E80" s="2"/>
      <c r="F80" s="2"/>
      <c r="G80" s="2"/>
      <c r="H80" s="2"/>
      <c r="I80" s="2"/>
      <c r="J80" s="2"/>
      <c r="K80" s="14" t="s">
        <v>265</v>
      </c>
      <c r="L80" s="2"/>
      <c r="M80" s="2"/>
      <c r="N80" s="2"/>
      <c r="O80" s="2"/>
      <c r="P80" s="2"/>
      <c r="Q80" s="2"/>
      <c r="R80" s="2"/>
      <c r="S80" s="2"/>
      <c r="T80" s="2"/>
      <c r="U80" s="2"/>
      <c r="V80" s="2"/>
      <c r="W80" s="2"/>
      <c r="X80" s="2"/>
      <c r="Y80" s="2"/>
      <c r="Z80" s="2"/>
    </row>
    <row r="81" spans="1:26" ht="15.75" customHeight="1">
      <c r="A81" s="1">
        <v>87</v>
      </c>
      <c r="B81" s="1" t="s">
        <v>266</v>
      </c>
      <c r="C81" s="1" t="s">
        <v>267</v>
      </c>
      <c r="D81" s="3" t="s">
        <v>7</v>
      </c>
      <c r="E81" s="2" t="s">
        <v>268</v>
      </c>
      <c r="F81" s="2"/>
      <c r="G81" s="2"/>
      <c r="H81" s="2"/>
      <c r="I81" s="2"/>
      <c r="J81" s="2"/>
      <c r="K81" s="10" t="s">
        <v>269</v>
      </c>
      <c r="L81" s="2"/>
      <c r="M81" s="2"/>
      <c r="N81" s="2"/>
      <c r="O81" s="2"/>
      <c r="P81" s="2"/>
      <c r="Q81" s="2"/>
      <c r="R81" s="2"/>
      <c r="S81" s="2"/>
      <c r="T81" s="2"/>
      <c r="U81" s="2"/>
      <c r="V81" s="2"/>
      <c r="W81" s="2"/>
      <c r="X81" s="2"/>
      <c r="Y81" s="2"/>
      <c r="Z81" s="2"/>
    </row>
    <row r="82" spans="1:26" ht="15.75" customHeight="1">
      <c r="A82" s="1">
        <v>88</v>
      </c>
      <c r="B82" s="1" t="s">
        <v>270</v>
      </c>
      <c r="C82" s="1" t="s">
        <v>271</v>
      </c>
      <c r="D82" s="3" t="s">
        <v>7</v>
      </c>
      <c r="E82" s="2"/>
      <c r="F82" s="2"/>
      <c r="G82" s="2"/>
      <c r="H82" s="2"/>
      <c r="I82" s="2"/>
      <c r="J82" s="2"/>
      <c r="K82" s="10" t="s">
        <v>272</v>
      </c>
      <c r="L82" s="2"/>
      <c r="M82" s="2"/>
      <c r="N82" s="2"/>
      <c r="O82" s="2"/>
      <c r="P82" s="2"/>
      <c r="Q82" s="2"/>
      <c r="R82" s="2"/>
      <c r="S82" s="2"/>
      <c r="T82" s="2"/>
      <c r="U82" s="2"/>
      <c r="V82" s="2"/>
      <c r="W82" s="2"/>
      <c r="X82" s="2"/>
      <c r="Y82" s="2"/>
      <c r="Z82" s="2"/>
    </row>
    <row r="83" spans="1:26" ht="15.75" customHeight="1">
      <c r="A83" s="1">
        <v>89</v>
      </c>
      <c r="B83" s="1" t="s">
        <v>273</v>
      </c>
      <c r="C83" s="1" t="s">
        <v>274</v>
      </c>
      <c r="D83" s="3" t="s">
        <v>7</v>
      </c>
      <c r="E83" s="2"/>
      <c r="F83" s="2"/>
      <c r="G83" s="2"/>
      <c r="H83" s="2"/>
      <c r="I83" s="2"/>
      <c r="J83" s="2"/>
      <c r="K83" s="14" t="s">
        <v>275</v>
      </c>
      <c r="L83" s="2"/>
      <c r="M83" s="2"/>
      <c r="N83" s="2"/>
      <c r="O83" s="2"/>
      <c r="P83" s="2"/>
      <c r="Q83" s="2"/>
      <c r="R83" s="2"/>
      <c r="S83" s="2"/>
      <c r="T83" s="2"/>
      <c r="U83" s="2"/>
      <c r="V83" s="2"/>
      <c r="W83" s="2"/>
      <c r="X83" s="2"/>
      <c r="Y83" s="2"/>
      <c r="Z83" s="2"/>
    </row>
    <row r="84" spans="1:26" ht="15.75" customHeight="1">
      <c r="A84" s="1">
        <v>90</v>
      </c>
      <c r="B84" s="1" t="s">
        <v>276</v>
      </c>
      <c r="C84" s="1" t="s">
        <v>277</v>
      </c>
      <c r="D84" s="3" t="s">
        <v>7</v>
      </c>
      <c r="E84" s="2"/>
      <c r="F84" s="2"/>
      <c r="G84" s="2"/>
      <c r="H84" s="2"/>
      <c r="I84" s="2"/>
      <c r="J84" s="2"/>
      <c r="K84" s="14" t="s">
        <v>278</v>
      </c>
      <c r="L84" s="2"/>
      <c r="M84" s="2"/>
      <c r="N84" s="2"/>
      <c r="O84" s="2"/>
      <c r="P84" s="2"/>
      <c r="Q84" s="2"/>
      <c r="R84" s="2"/>
      <c r="S84" s="2"/>
      <c r="T84" s="2"/>
      <c r="U84" s="2"/>
      <c r="V84" s="2"/>
      <c r="W84" s="2"/>
      <c r="X84" s="2"/>
      <c r="Y84" s="2"/>
      <c r="Z84" s="2"/>
    </row>
    <row r="85" spans="1:26" ht="15.75" customHeight="1">
      <c r="A85" s="1">
        <v>91</v>
      </c>
      <c r="B85" s="1" t="s">
        <v>280</v>
      </c>
      <c r="C85" s="1" t="s">
        <v>281</v>
      </c>
      <c r="D85" s="3" t="s">
        <v>7</v>
      </c>
      <c r="E85" s="2"/>
      <c r="F85" s="2"/>
      <c r="G85" s="2"/>
      <c r="H85" s="2"/>
      <c r="I85" s="2"/>
      <c r="J85" s="2"/>
      <c r="K85" s="14" t="s">
        <v>282</v>
      </c>
      <c r="L85" s="2"/>
      <c r="M85" s="2"/>
      <c r="N85" s="2"/>
      <c r="O85" s="2"/>
      <c r="P85" s="2"/>
      <c r="Q85" s="2"/>
      <c r="R85" s="2"/>
      <c r="S85" s="2"/>
      <c r="T85" s="2"/>
      <c r="U85" s="2"/>
      <c r="V85" s="2"/>
      <c r="W85" s="2"/>
      <c r="X85" s="2"/>
      <c r="Y85" s="2"/>
      <c r="Z85" s="2"/>
    </row>
    <row r="86" spans="1:26" ht="15.75" customHeight="1">
      <c r="A86" s="1">
        <v>92</v>
      </c>
      <c r="B86" s="1" t="s">
        <v>283</v>
      </c>
      <c r="C86" s="1" t="s">
        <v>284</v>
      </c>
      <c r="D86" s="3" t="s">
        <v>285</v>
      </c>
      <c r="E86" s="2" t="s">
        <v>286</v>
      </c>
      <c r="F86" s="2"/>
      <c r="G86" s="2"/>
      <c r="H86" s="2"/>
      <c r="I86" s="2"/>
      <c r="J86" s="2"/>
      <c r="K86" s="14" t="s">
        <v>287</v>
      </c>
      <c r="L86" s="2"/>
      <c r="M86" s="2"/>
      <c r="N86" s="2"/>
      <c r="O86" s="2"/>
      <c r="P86" s="2"/>
      <c r="Q86" s="2"/>
      <c r="R86" s="2"/>
      <c r="S86" s="2"/>
      <c r="T86" s="2"/>
      <c r="U86" s="2"/>
      <c r="V86" s="2"/>
      <c r="W86" s="2"/>
      <c r="X86" s="2"/>
      <c r="Y86" s="2"/>
      <c r="Z86" s="2"/>
    </row>
    <row r="87" spans="1:26" ht="15.75" customHeight="1">
      <c r="A87" s="1">
        <v>93</v>
      </c>
      <c r="B87" s="1" t="s">
        <v>288</v>
      </c>
      <c r="C87" s="1" t="s">
        <v>289</v>
      </c>
      <c r="D87" s="3" t="s">
        <v>285</v>
      </c>
      <c r="E87" s="2"/>
      <c r="F87" s="2"/>
      <c r="G87" s="2"/>
      <c r="H87" s="2"/>
      <c r="I87" s="2"/>
      <c r="J87" s="2" t="s">
        <v>290</v>
      </c>
      <c r="K87" s="14" t="s">
        <v>291</v>
      </c>
      <c r="L87" s="2"/>
      <c r="M87" s="2"/>
      <c r="N87" s="2"/>
      <c r="O87" s="2"/>
      <c r="P87" s="2"/>
      <c r="Q87" s="2"/>
      <c r="R87" s="2"/>
      <c r="S87" s="2"/>
      <c r="T87" s="2"/>
      <c r="U87" s="2"/>
      <c r="V87" s="2"/>
      <c r="W87" s="2"/>
      <c r="X87" s="2"/>
      <c r="Y87" s="2"/>
      <c r="Z87" s="2"/>
    </row>
    <row r="88" spans="1:26" ht="15.75" customHeight="1">
      <c r="A88" s="1">
        <v>94</v>
      </c>
      <c r="B88" s="1" t="s">
        <v>292</v>
      </c>
      <c r="C88" s="1">
        <v>46</v>
      </c>
      <c r="D88" s="3" t="s">
        <v>285</v>
      </c>
      <c r="E88" s="2"/>
      <c r="F88" s="2"/>
      <c r="G88" s="2"/>
      <c r="H88" s="2"/>
      <c r="I88" s="2"/>
      <c r="J88" s="2"/>
      <c r="K88" s="14" t="s">
        <v>293</v>
      </c>
      <c r="L88" s="2"/>
      <c r="M88" s="2"/>
      <c r="N88" s="2"/>
      <c r="O88" s="2"/>
      <c r="P88" s="2"/>
      <c r="Q88" s="2"/>
      <c r="R88" s="2"/>
      <c r="S88" s="2"/>
      <c r="T88" s="2"/>
      <c r="U88" s="2"/>
      <c r="V88" s="2"/>
      <c r="W88" s="2"/>
      <c r="X88" s="2"/>
      <c r="Y88" s="2"/>
      <c r="Z88" s="2"/>
    </row>
    <row r="89" spans="1:26" ht="15.75" customHeight="1">
      <c r="A89" s="1">
        <v>95</v>
      </c>
      <c r="B89" s="1" t="s">
        <v>294</v>
      </c>
      <c r="C89" s="1">
        <v>23</v>
      </c>
      <c r="D89" s="3" t="s">
        <v>285</v>
      </c>
      <c r="E89" s="2"/>
      <c r="F89" s="2"/>
      <c r="G89" s="2"/>
      <c r="H89" s="2"/>
      <c r="I89" s="2"/>
      <c r="J89" s="2"/>
      <c r="K89" s="14" t="s">
        <v>295</v>
      </c>
      <c r="L89" s="2"/>
      <c r="M89" s="2"/>
      <c r="N89" s="2"/>
      <c r="O89" s="2"/>
      <c r="P89" s="2"/>
      <c r="Q89" s="2"/>
      <c r="R89" s="2"/>
      <c r="S89" s="2"/>
      <c r="T89" s="2"/>
      <c r="U89" s="2"/>
      <c r="V89" s="2"/>
      <c r="W89" s="2"/>
      <c r="X89" s="2"/>
      <c r="Y89" s="2"/>
      <c r="Z89" s="2"/>
    </row>
    <row r="90" spans="1:26" ht="15.75" customHeight="1">
      <c r="A90" s="1">
        <v>96</v>
      </c>
      <c r="B90" s="1" t="s">
        <v>296</v>
      </c>
      <c r="C90" s="15">
        <v>0.5</v>
      </c>
      <c r="D90" s="3" t="s">
        <v>285</v>
      </c>
      <c r="E90" s="2"/>
      <c r="F90" s="2"/>
      <c r="G90" s="2"/>
      <c r="H90" s="2"/>
      <c r="I90" s="2"/>
      <c r="J90" s="2"/>
      <c r="K90" s="14" t="s">
        <v>297</v>
      </c>
      <c r="L90" s="2"/>
      <c r="M90" s="2"/>
      <c r="N90" s="2"/>
      <c r="O90" s="2"/>
      <c r="P90" s="2"/>
      <c r="Q90" s="2"/>
      <c r="R90" s="2"/>
      <c r="S90" s="2"/>
      <c r="T90" s="2"/>
      <c r="U90" s="2"/>
      <c r="V90" s="2"/>
      <c r="W90" s="2"/>
      <c r="X90" s="2"/>
      <c r="Y90" s="2"/>
      <c r="Z90" s="2"/>
    </row>
    <row r="91" spans="1:26" ht="15.75" customHeight="1">
      <c r="A91" s="1">
        <v>97</v>
      </c>
      <c r="B91" s="1" t="s">
        <v>298</v>
      </c>
      <c r="C91" s="1" t="s">
        <v>299</v>
      </c>
      <c r="D91" s="3" t="s">
        <v>285</v>
      </c>
      <c r="E91" s="2"/>
      <c r="F91" s="2"/>
      <c r="G91" s="2"/>
      <c r="H91" s="2"/>
      <c r="I91" s="2"/>
      <c r="J91" s="2"/>
      <c r="K91" s="10" t="s">
        <v>300</v>
      </c>
      <c r="L91" s="2"/>
      <c r="M91" s="2"/>
      <c r="N91" s="2"/>
      <c r="O91" s="2"/>
      <c r="P91" s="2"/>
      <c r="Q91" s="2"/>
      <c r="R91" s="2"/>
      <c r="S91" s="2"/>
      <c r="T91" s="2"/>
      <c r="U91" s="2"/>
      <c r="V91" s="2"/>
      <c r="W91" s="2"/>
      <c r="X91" s="2"/>
      <c r="Y91" s="2"/>
      <c r="Z91" s="2"/>
    </row>
    <row r="92" spans="1:26" ht="15.75" customHeight="1">
      <c r="A92" s="1">
        <v>98</v>
      </c>
      <c r="B92" s="1" t="s">
        <v>301</v>
      </c>
      <c r="C92" s="1" t="s">
        <v>302</v>
      </c>
      <c r="D92" s="3" t="s">
        <v>285</v>
      </c>
      <c r="E92" s="2"/>
      <c r="F92" s="2"/>
      <c r="G92" s="2"/>
      <c r="H92" s="2"/>
      <c r="I92" s="2"/>
      <c r="J92" s="2"/>
      <c r="K92" s="10" t="s">
        <v>272</v>
      </c>
      <c r="L92" s="2"/>
      <c r="M92" s="2"/>
      <c r="N92" s="2"/>
      <c r="O92" s="2"/>
      <c r="P92" s="2"/>
      <c r="Q92" s="2"/>
      <c r="R92" s="2"/>
      <c r="S92" s="2"/>
      <c r="T92" s="2"/>
      <c r="U92" s="2"/>
      <c r="V92" s="2"/>
      <c r="W92" s="2"/>
      <c r="X92" s="2"/>
      <c r="Y92" s="2"/>
      <c r="Z92" s="2"/>
    </row>
    <row r="93" spans="1:26" ht="15.75" customHeight="1">
      <c r="A93" s="1">
        <v>99</v>
      </c>
      <c r="B93" s="1" t="s">
        <v>303</v>
      </c>
      <c r="C93" s="1" t="s">
        <v>304</v>
      </c>
      <c r="D93" s="3" t="s">
        <v>285</v>
      </c>
      <c r="E93" s="2"/>
      <c r="F93" s="2"/>
      <c r="G93" s="2"/>
      <c r="H93" s="2"/>
      <c r="I93" s="2"/>
      <c r="J93" s="2"/>
      <c r="K93" s="14" t="s">
        <v>305</v>
      </c>
      <c r="L93" s="2"/>
      <c r="M93" s="2"/>
      <c r="N93" s="2"/>
      <c r="O93" s="2"/>
      <c r="P93" s="2"/>
      <c r="Q93" s="2"/>
      <c r="R93" s="2"/>
      <c r="S93" s="2"/>
      <c r="T93" s="2"/>
      <c r="U93" s="2"/>
      <c r="V93" s="2"/>
      <c r="W93" s="2"/>
      <c r="X93" s="2"/>
      <c r="Y93" s="2"/>
      <c r="Z93" s="2"/>
    </row>
    <row r="94" spans="1:26" ht="15.75" customHeight="1">
      <c r="A94" s="1">
        <v>100</v>
      </c>
      <c r="B94" s="1" t="s">
        <v>306</v>
      </c>
      <c r="C94" s="1" t="s">
        <v>307</v>
      </c>
      <c r="D94" s="3" t="s">
        <v>285</v>
      </c>
      <c r="E94" s="2"/>
      <c r="F94" s="2"/>
      <c r="G94" s="2"/>
      <c r="H94" s="2"/>
      <c r="I94" s="2"/>
      <c r="J94" s="2" t="s">
        <v>308</v>
      </c>
      <c r="K94" s="10" t="s">
        <v>309</v>
      </c>
      <c r="L94" s="2"/>
      <c r="M94" s="2"/>
      <c r="N94" s="2"/>
      <c r="O94" s="2"/>
      <c r="P94" s="2"/>
      <c r="Q94" s="2"/>
      <c r="R94" s="2"/>
      <c r="S94" s="2"/>
      <c r="T94" s="2"/>
      <c r="U94" s="2"/>
      <c r="V94" s="2"/>
      <c r="W94" s="2"/>
      <c r="X94" s="2"/>
      <c r="Y94" s="2"/>
      <c r="Z94" s="2"/>
    </row>
    <row r="95" spans="1:26" ht="15.75" customHeight="1">
      <c r="A95" s="1">
        <v>101</v>
      </c>
      <c r="B95" s="1" t="s">
        <v>310</v>
      </c>
      <c r="C95" s="1" t="s">
        <v>311</v>
      </c>
      <c r="D95" s="3" t="s">
        <v>285</v>
      </c>
      <c r="E95" s="2"/>
      <c r="F95" s="2"/>
      <c r="G95" s="2"/>
      <c r="H95" s="2"/>
      <c r="I95" s="2"/>
      <c r="J95" s="2"/>
      <c r="K95" s="10" t="s">
        <v>312</v>
      </c>
      <c r="L95" s="2"/>
      <c r="M95" s="2"/>
      <c r="N95" s="2"/>
      <c r="O95" s="2"/>
      <c r="P95" s="2"/>
      <c r="Q95" s="2"/>
      <c r="R95" s="2"/>
      <c r="S95" s="2"/>
      <c r="T95" s="2"/>
      <c r="U95" s="2"/>
      <c r="V95" s="2"/>
      <c r="W95" s="2"/>
      <c r="X95" s="2"/>
      <c r="Y95" s="2"/>
      <c r="Z95" s="2"/>
    </row>
    <row r="96" spans="1:26" ht="15.75" customHeight="1">
      <c r="A96" s="1">
        <v>102</v>
      </c>
      <c r="B96" s="1" t="s">
        <v>313</v>
      </c>
      <c r="C96" s="1" t="s">
        <v>314</v>
      </c>
      <c r="D96" s="3" t="s">
        <v>285</v>
      </c>
      <c r="E96" s="2"/>
      <c r="F96" s="2"/>
      <c r="G96" s="2"/>
      <c r="H96" s="2"/>
      <c r="I96" s="2"/>
      <c r="J96" s="2"/>
      <c r="K96" s="10" t="s">
        <v>315</v>
      </c>
      <c r="L96" s="2"/>
      <c r="M96" s="2"/>
      <c r="N96" s="2"/>
      <c r="O96" s="2"/>
      <c r="P96" s="2"/>
      <c r="Q96" s="2"/>
      <c r="R96" s="2"/>
      <c r="S96" s="2"/>
      <c r="T96" s="2"/>
      <c r="U96" s="2"/>
      <c r="V96" s="2"/>
      <c r="W96" s="2"/>
      <c r="X96" s="2"/>
      <c r="Y96" s="2"/>
      <c r="Z96" s="2"/>
    </row>
    <row r="97" spans="1:26" ht="15.75" customHeight="1">
      <c r="A97" s="1">
        <v>103</v>
      </c>
      <c r="B97" s="1" t="s">
        <v>316</v>
      </c>
      <c r="C97" s="1" t="s">
        <v>317</v>
      </c>
      <c r="D97" s="3" t="s">
        <v>285</v>
      </c>
      <c r="E97" s="2"/>
      <c r="F97" s="2"/>
      <c r="G97" s="2"/>
      <c r="H97" s="2"/>
      <c r="I97" s="2"/>
      <c r="J97" s="2"/>
      <c r="K97" s="10" t="s">
        <v>318</v>
      </c>
      <c r="L97" s="2"/>
      <c r="M97" s="2"/>
      <c r="N97" s="2"/>
      <c r="O97" s="2"/>
      <c r="P97" s="2"/>
      <c r="Q97" s="2"/>
      <c r="R97" s="2"/>
      <c r="S97" s="2"/>
      <c r="T97" s="2"/>
      <c r="U97" s="2"/>
      <c r="V97" s="2"/>
      <c r="W97" s="2"/>
      <c r="X97" s="2"/>
      <c r="Y97" s="2"/>
      <c r="Z97" s="2"/>
    </row>
    <row r="98" spans="1:26" ht="15.75" customHeight="1">
      <c r="A98" s="1">
        <v>104</v>
      </c>
      <c r="B98" s="1" t="s">
        <v>319</v>
      </c>
      <c r="C98" s="1" t="s">
        <v>320</v>
      </c>
      <c r="D98" s="3" t="s">
        <v>285</v>
      </c>
      <c r="E98" s="2"/>
      <c r="F98" s="2"/>
      <c r="G98" s="2"/>
      <c r="H98" s="2"/>
      <c r="I98" s="2"/>
      <c r="J98" s="2"/>
      <c r="K98" s="14" t="s">
        <v>321</v>
      </c>
      <c r="L98" s="2"/>
      <c r="M98" s="2"/>
      <c r="N98" s="2"/>
      <c r="O98" s="2"/>
      <c r="P98" s="2"/>
      <c r="Q98" s="2"/>
      <c r="R98" s="2"/>
      <c r="S98" s="2"/>
      <c r="T98" s="2"/>
      <c r="U98" s="2"/>
      <c r="V98" s="2"/>
      <c r="W98" s="2"/>
      <c r="X98" s="2"/>
      <c r="Y98" s="2"/>
      <c r="Z98" s="2"/>
    </row>
    <row r="99" spans="1:26" ht="15.75" customHeight="1">
      <c r="A99" s="1">
        <v>105</v>
      </c>
      <c r="B99" s="1" t="s">
        <v>322</v>
      </c>
      <c r="C99" s="1" t="s">
        <v>323</v>
      </c>
      <c r="D99" s="3" t="s">
        <v>285</v>
      </c>
      <c r="E99" s="2" t="s">
        <v>324</v>
      </c>
      <c r="F99" s="2"/>
      <c r="G99" s="2"/>
      <c r="H99" s="2"/>
      <c r="I99" s="2"/>
      <c r="J99" s="2"/>
      <c r="K99" s="14" t="s">
        <v>325</v>
      </c>
      <c r="L99" s="2"/>
      <c r="M99" s="2"/>
      <c r="N99" s="2"/>
      <c r="O99" s="2"/>
      <c r="P99" s="2"/>
      <c r="Q99" s="2"/>
      <c r="R99" s="2"/>
      <c r="S99" s="2"/>
      <c r="T99" s="2"/>
      <c r="U99" s="2"/>
      <c r="V99" s="2"/>
      <c r="W99" s="2"/>
      <c r="X99" s="2"/>
      <c r="Y99" s="2"/>
      <c r="Z99" s="2"/>
    </row>
    <row r="100" spans="1:26" ht="15.75" customHeight="1">
      <c r="A100" s="1">
        <v>106</v>
      </c>
      <c r="B100" s="1" t="s">
        <v>326</v>
      </c>
      <c r="C100" s="1" t="s">
        <v>327</v>
      </c>
      <c r="D100" s="3" t="s">
        <v>285</v>
      </c>
      <c r="E100" s="2"/>
      <c r="F100" s="2"/>
      <c r="G100" s="2"/>
      <c r="H100" s="2"/>
      <c r="I100" s="2"/>
      <c r="J100" s="2"/>
      <c r="K100" s="14" t="s">
        <v>328</v>
      </c>
      <c r="L100" s="2"/>
      <c r="M100" s="2"/>
      <c r="N100" s="2"/>
      <c r="O100" s="2"/>
      <c r="P100" s="2"/>
      <c r="Q100" s="2"/>
      <c r="R100" s="2"/>
      <c r="S100" s="2"/>
      <c r="T100" s="2"/>
      <c r="U100" s="2"/>
      <c r="V100" s="2"/>
      <c r="W100" s="2"/>
      <c r="X100" s="2"/>
      <c r="Y100" s="2"/>
      <c r="Z100" s="2"/>
    </row>
    <row r="101" spans="1:26" ht="15.75" customHeight="1">
      <c r="A101" s="1">
        <v>107</v>
      </c>
      <c r="B101" s="1" t="s">
        <v>329</v>
      </c>
      <c r="C101" s="1" t="s">
        <v>330</v>
      </c>
      <c r="D101" s="3" t="s">
        <v>285</v>
      </c>
      <c r="E101" s="2"/>
      <c r="F101" s="2"/>
      <c r="G101" s="2"/>
      <c r="H101" s="2"/>
      <c r="I101" s="2"/>
      <c r="J101" s="2"/>
      <c r="K101" s="14" t="s">
        <v>331</v>
      </c>
      <c r="L101" s="2"/>
      <c r="M101" s="2"/>
      <c r="N101" s="2"/>
      <c r="O101" s="2"/>
      <c r="P101" s="2"/>
      <c r="Q101" s="2"/>
      <c r="R101" s="2"/>
      <c r="S101" s="2"/>
      <c r="T101" s="2"/>
      <c r="U101" s="2"/>
      <c r="V101" s="2"/>
      <c r="W101" s="2"/>
      <c r="X101" s="2"/>
      <c r="Y101" s="2"/>
      <c r="Z101" s="2"/>
    </row>
    <row r="102" spans="1:26" ht="15.75" customHeight="1">
      <c r="A102" s="1">
        <v>108</v>
      </c>
      <c r="B102" s="1" t="s">
        <v>332</v>
      </c>
      <c r="C102" s="1" t="s">
        <v>333</v>
      </c>
      <c r="D102" s="3" t="s">
        <v>285</v>
      </c>
      <c r="E102" s="2"/>
      <c r="F102" s="2"/>
      <c r="G102" s="2"/>
      <c r="H102" s="2"/>
      <c r="I102" s="2"/>
      <c r="J102" s="2"/>
      <c r="K102" s="14" t="s">
        <v>334</v>
      </c>
      <c r="L102" s="2"/>
      <c r="M102" s="2"/>
      <c r="N102" s="2"/>
      <c r="O102" s="2"/>
      <c r="P102" s="2"/>
      <c r="Q102" s="2"/>
      <c r="R102" s="2"/>
      <c r="S102" s="2"/>
      <c r="T102" s="2"/>
      <c r="U102" s="2"/>
      <c r="V102" s="2"/>
      <c r="W102" s="2"/>
      <c r="X102" s="2"/>
      <c r="Y102" s="2"/>
      <c r="Z102" s="2"/>
    </row>
    <row r="103" spans="1:26" ht="15.75" customHeight="1">
      <c r="A103" s="1">
        <v>109</v>
      </c>
      <c r="B103" s="1" t="s">
        <v>335</v>
      </c>
      <c r="C103" s="1" t="s">
        <v>336</v>
      </c>
      <c r="D103" s="3" t="s">
        <v>285</v>
      </c>
      <c r="E103" s="2"/>
      <c r="F103" s="2"/>
      <c r="G103" s="2"/>
      <c r="H103" s="2"/>
      <c r="I103" s="2"/>
      <c r="J103" s="2"/>
      <c r="K103" s="14" t="s">
        <v>337</v>
      </c>
      <c r="L103" s="2"/>
      <c r="M103" s="2"/>
      <c r="N103" s="2"/>
      <c r="O103" s="2"/>
      <c r="P103" s="2"/>
      <c r="Q103" s="2"/>
      <c r="R103" s="2"/>
      <c r="S103" s="2"/>
      <c r="T103" s="2"/>
      <c r="U103" s="2"/>
      <c r="V103" s="2"/>
      <c r="W103" s="2"/>
      <c r="X103" s="2"/>
      <c r="Y103" s="2"/>
      <c r="Z103" s="2"/>
    </row>
    <row r="104" spans="1:26" ht="15.75" customHeight="1">
      <c r="A104" s="1">
        <v>110</v>
      </c>
      <c r="B104" s="1" t="s">
        <v>338</v>
      </c>
      <c r="C104" s="1" t="s">
        <v>339</v>
      </c>
      <c r="D104" s="3" t="s">
        <v>285</v>
      </c>
      <c r="E104" s="2"/>
      <c r="F104" s="2"/>
      <c r="G104" s="2"/>
      <c r="H104" s="2"/>
      <c r="I104" s="2"/>
      <c r="J104" s="2" t="s">
        <v>340</v>
      </c>
      <c r="K104" s="14" t="s">
        <v>341</v>
      </c>
      <c r="L104" s="2"/>
      <c r="M104" s="2"/>
      <c r="N104" s="2"/>
      <c r="O104" s="2"/>
      <c r="P104" s="2"/>
      <c r="Q104" s="2"/>
      <c r="R104" s="2"/>
      <c r="S104" s="2"/>
      <c r="T104" s="2"/>
      <c r="U104" s="2"/>
      <c r="V104" s="2"/>
      <c r="W104" s="2"/>
      <c r="X104" s="2"/>
      <c r="Y104" s="2"/>
      <c r="Z104" s="2"/>
    </row>
    <row r="105" spans="1:26" ht="15.75" customHeight="1">
      <c r="A105" s="1">
        <v>111</v>
      </c>
      <c r="B105" s="1" t="s">
        <v>342</v>
      </c>
      <c r="C105" s="1" t="s">
        <v>343</v>
      </c>
      <c r="D105" s="3" t="s">
        <v>285</v>
      </c>
      <c r="E105" s="2"/>
      <c r="F105" s="2"/>
      <c r="G105" s="2"/>
      <c r="H105" s="2"/>
      <c r="I105" s="2"/>
      <c r="J105" s="2"/>
      <c r="K105" s="14" t="s">
        <v>344</v>
      </c>
      <c r="L105" s="2"/>
      <c r="M105" s="2"/>
      <c r="N105" s="2"/>
      <c r="O105" s="2"/>
      <c r="P105" s="2"/>
      <c r="Q105" s="2"/>
      <c r="R105" s="2"/>
      <c r="S105" s="2"/>
      <c r="T105" s="2"/>
      <c r="U105" s="2"/>
      <c r="V105" s="2"/>
      <c r="W105" s="2"/>
      <c r="X105" s="2"/>
      <c r="Y105" s="2"/>
      <c r="Z105" s="2"/>
    </row>
    <row r="106" spans="1:26" ht="15.75" customHeight="1">
      <c r="A106" s="1">
        <v>112</v>
      </c>
      <c r="B106" s="1" t="s">
        <v>345</v>
      </c>
      <c r="C106" s="1" t="s">
        <v>346</v>
      </c>
      <c r="D106" s="3" t="s">
        <v>285</v>
      </c>
      <c r="E106" s="2" t="s">
        <v>347</v>
      </c>
      <c r="F106" s="2"/>
      <c r="G106" s="2"/>
      <c r="H106" s="2"/>
      <c r="I106" s="2" t="s">
        <v>348</v>
      </c>
      <c r="J106" s="2"/>
      <c r="K106" s="14" t="s">
        <v>349</v>
      </c>
      <c r="L106" s="2"/>
      <c r="M106" s="2"/>
      <c r="N106" s="2"/>
      <c r="O106" s="2"/>
      <c r="P106" s="2"/>
      <c r="Q106" s="2"/>
      <c r="R106" s="2"/>
      <c r="S106" s="2"/>
      <c r="T106" s="2"/>
      <c r="U106" s="2"/>
      <c r="V106" s="2"/>
      <c r="W106" s="2"/>
      <c r="X106" s="2"/>
      <c r="Y106" s="2"/>
      <c r="Z106" s="2"/>
    </row>
    <row r="107" spans="1:26" ht="15.75" customHeight="1">
      <c r="A107" s="1">
        <v>113</v>
      </c>
      <c r="B107" s="1" t="s">
        <v>350</v>
      </c>
      <c r="C107" s="1" t="s">
        <v>351</v>
      </c>
      <c r="D107" s="3" t="s">
        <v>285</v>
      </c>
      <c r="E107" s="2"/>
      <c r="F107" s="2"/>
      <c r="G107" s="2"/>
      <c r="H107" s="2"/>
      <c r="I107" s="2"/>
      <c r="J107" s="2"/>
      <c r="K107" s="14" t="s">
        <v>352</v>
      </c>
      <c r="L107" s="2"/>
      <c r="M107" s="2"/>
      <c r="N107" s="2"/>
      <c r="O107" s="2"/>
      <c r="P107" s="2"/>
      <c r="Q107" s="2"/>
      <c r="R107" s="2"/>
      <c r="S107" s="2"/>
      <c r="T107" s="2"/>
      <c r="U107" s="2"/>
      <c r="V107" s="2"/>
      <c r="W107" s="2"/>
      <c r="X107" s="2"/>
      <c r="Y107" s="2"/>
      <c r="Z107" s="2"/>
    </row>
    <row r="108" spans="1:26" ht="15.75" customHeight="1">
      <c r="A108" s="1">
        <v>114</v>
      </c>
      <c r="B108" s="1" t="s">
        <v>353</v>
      </c>
      <c r="C108" s="1" t="s">
        <v>354</v>
      </c>
      <c r="D108" s="3" t="s">
        <v>285</v>
      </c>
      <c r="E108" s="2"/>
      <c r="F108" s="2"/>
      <c r="G108" s="2"/>
      <c r="H108" s="2"/>
      <c r="I108" s="2"/>
      <c r="J108" s="2"/>
      <c r="K108" s="14" t="s">
        <v>355</v>
      </c>
      <c r="L108" s="2"/>
      <c r="M108" s="2"/>
      <c r="N108" s="2"/>
      <c r="O108" s="2"/>
      <c r="P108" s="2"/>
      <c r="Q108" s="2"/>
      <c r="R108" s="2"/>
      <c r="S108" s="2"/>
      <c r="T108" s="2"/>
      <c r="U108" s="2"/>
      <c r="V108" s="2"/>
      <c r="W108" s="2"/>
      <c r="X108" s="2"/>
      <c r="Y108" s="2"/>
      <c r="Z108" s="2"/>
    </row>
    <row r="109" spans="1:26" ht="15.75" customHeight="1">
      <c r="A109" s="1">
        <v>115</v>
      </c>
      <c r="B109" s="1" t="s">
        <v>356</v>
      </c>
      <c r="C109" s="1" t="s">
        <v>333</v>
      </c>
      <c r="D109" s="3" t="s">
        <v>285</v>
      </c>
      <c r="E109" s="2"/>
      <c r="F109" s="2"/>
      <c r="G109" s="2"/>
      <c r="H109" s="2"/>
      <c r="I109" s="2"/>
      <c r="J109" s="2"/>
      <c r="K109" s="14" t="s">
        <v>357</v>
      </c>
      <c r="L109" s="2"/>
      <c r="M109" s="2"/>
      <c r="N109" s="2"/>
      <c r="O109" s="2"/>
      <c r="P109" s="2"/>
      <c r="Q109" s="2"/>
      <c r="R109" s="2"/>
      <c r="S109" s="2"/>
      <c r="T109" s="2"/>
      <c r="U109" s="2"/>
      <c r="V109" s="2"/>
      <c r="W109" s="2"/>
      <c r="X109" s="2"/>
      <c r="Y109" s="2"/>
      <c r="Z109" s="2"/>
    </row>
    <row r="110" spans="1:26" ht="15.75" customHeight="1">
      <c r="A110" s="1">
        <v>116</v>
      </c>
      <c r="B110" s="1" t="s">
        <v>358</v>
      </c>
      <c r="C110" s="1" t="s">
        <v>359</v>
      </c>
      <c r="D110" s="3" t="s">
        <v>285</v>
      </c>
      <c r="E110" s="2"/>
      <c r="F110" s="2"/>
      <c r="G110" s="2"/>
      <c r="H110" s="2"/>
      <c r="I110" s="2"/>
      <c r="J110" s="2"/>
      <c r="K110" s="14" t="s">
        <v>360</v>
      </c>
      <c r="L110" s="2"/>
      <c r="M110" s="2"/>
      <c r="N110" s="2"/>
      <c r="O110" s="2"/>
      <c r="P110" s="2"/>
      <c r="Q110" s="2"/>
      <c r="R110" s="2"/>
      <c r="S110" s="2"/>
      <c r="T110" s="2"/>
      <c r="U110" s="2"/>
      <c r="V110" s="2"/>
      <c r="W110" s="2"/>
      <c r="X110" s="2"/>
      <c r="Y110" s="2"/>
      <c r="Z110" s="2"/>
    </row>
    <row r="111" spans="1:26" ht="15.75" customHeight="1">
      <c r="A111" s="1">
        <v>117</v>
      </c>
      <c r="B111" s="1" t="s">
        <v>361</v>
      </c>
      <c r="C111" s="1" t="s">
        <v>362</v>
      </c>
      <c r="D111" s="3" t="s">
        <v>285</v>
      </c>
      <c r="E111" s="2"/>
      <c r="F111" s="2"/>
      <c r="G111" s="2"/>
      <c r="H111" s="2"/>
      <c r="I111" s="2"/>
      <c r="J111" s="2"/>
      <c r="K111" s="14" t="s">
        <v>363</v>
      </c>
      <c r="L111" s="2"/>
      <c r="M111" s="2"/>
      <c r="N111" s="2"/>
      <c r="O111" s="2"/>
      <c r="P111" s="2"/>
      <c r="Q111" s="2"/>
      <c r="R111" s="2"/>
      <c r="S111" s="2"/>
      <c r="T111" s="2"/>
      <c r="U111" s="2"/>
      <c r="V111" s="2"/>
      <c r="W111" s="2"/>
      <c r="X111" s="2"/>
      <c r="Y111" s="2"/>
      <c r="Z111" s="2"/>
    </row>
    <row r="112" spans="1:26" ht="15.75" customHeight="1">
      <c r="A112" s="1">
        <v>118</v>
      </c>
      <c r="B112" s="1" t="s">
        <v>364</v>
      </c>
      <c r="C112" s="1" t="s">
        <v>336</v>
      </c>
      <c r="D112" s="3" t="s">
        <v>285</v>
      </c>
      <c r="E112" s="2"/>
      <c r="F112" s="2"/>
      <c r="G112" s="2"/>
      <c r="H112" s="2"/>
      <c r="I112" s="2"/>
      <c r="J112" s="2" t="s">
        <v>365</v>
      </c>
      <c r="K112" s="14" t="s">
        <v>366</v>
      </c>
      <c r="L112" s="2"/>
      <c r="M112" s="2"/>
      <c r="N112" s="2"/>
      <c r="O112" s="2"/>
      <c r="P112" s="2"/>
      <c r="Q112" s="2"/>
      <c r="R112" s="2"/>
      <c r="S112" s="2"/>
      <c r="T112" s="2"/>
      <c r="U112" s="2"/>
      <c r="V112" s="2"/>
      <c r="W112" s="2"/>
      <c r="X112" s="2"/>
      <c r="Y112" s="2"/>
      <c r="Z112" s="2"/>
    </row>
    <row r="113" spans="1:26" ht="15.75" customHeight="1">
      <c r="A113" s="1">
        <v>119</v>
      </c>
      <c r="B113" s="1" t="s">
        <v>367</v>
      </c>
      <c r="C113" s="1" t="s">
        <v>368</v>
      </c>
      <c r="D113" s="3" t="s">
        <v>285</v>
      </c>
      <c r="E113" s="2"/>
      <c r="F113" s="2"/>
      <c r="G113" s="2"/>
      <c r="H113" s="2"/>
      <c r="I113" s="2"/>
      <c r="J113" s="2"/>
      <c r="K113" s="14" t="s">
        <v>369</v>
      </c>
      <c r="L113" s="2"/>
      <c r="M113" s="2"/>
      <c r="N113" s="2"/>
      <c r="O113" s="2"/>
      <c r="P113" s="2"/>
      <c r="Q113" s="2"/>
      <c r="R113" s="2"/>
      <c r="S113" s="2"/>
      <c r="T113" s="2"/>
      <c r="U113" s="2"/>
      <c r="V113" s="2"/>
      <c r="W113" s="2"/>
      <c r="X113" s="2"/>
      <c r="Y113" s="2"/>
      <c r="Z113" s="2"/>
    </row>
    <row r="114" spans="1:26" ht="15.75" customHeight="1">
      <c r="A114" s="1">
        <v>121</v>
      </c>
      <c r="B114" s="1" t="s">
        <v>370</v>
      </c>
      <c r="C114" s="1" t="s">
        <v>371</v>
      </c>
      <c r="D114" s="3" t="s">
        <v>285</v>
      </c>
      <c r="E114" s="2"/>
      <c r="F114" s="2"/>
      <c r="G114" s="2"/>
      <c r="H114" s="2"/>
      <c r="I114" s="10" t="s">
        <v>372</v>
      </c>
      <c r="J114" s="2"/>
      <c r="K114" s="10" t="s">
        <v>373</v>
      </c>
      <c r="L114" s="2"/>
      <c r="M114" s="2"/>
      <c r="N114" s="2"/>
      <c r="O114" s="2"/>
      <c r="P114" s="2"/>
      <c r="Q114" s="2"/>
      <c r="R114" s="2"/>
      <c r="S114" s="2"/>
      <c r="T114" s="2"/>
      <c r="U114" s="2"/>
      <c r="V114" s="2"/>
      <c r="W114" s="2"/>
      <c r="X114" s="2"/>
      <c r="Y114" s="2"/>
      <c r="Z114" s="2"/>
    </row>
    <row r="115" spans="1:26" ht="15.75" customHeight="1">
      <c r="A115" s="1">
        <v>122</v>
      </c>
      <c r="B115" s="1" t="s">
        <v>374</v>
      </c>
      <c r="C115" s="1" t="s">
        <v>375</v>
      </c>
      <c r="D115" s="3" t="s">
        <v>285</v>
      </c>
      <c r="E115" s="2"/>
      <c r="F115" s="2"/>
      <c r="G115" s="2"/>
      <c r="H115" s="2"/>
      <c r="I115" s="2"/>
      <c r="J115" s="2" t="s">
        <v>376</v>
      </c>
      <c r="K115" s="14" t="s">
        <v>377</v>
      </c>
      <c r="L115" s="2"/>
      <c r="M115" s="2"/>
      <c r="N115" s="2"/>
      <c r="O115" s="2"/>
      <c r="P115" s="2"/>
      <c r="Q115" s="2"/>
      <c r="R115" s="2"/>
      <c r="S115" s="2"/>
      <c r="T115" s="2"/>
      <c r="U115" s="2"/>
      <c r="V115" s="2"/>
      <c r="W115" s="2"/>
      <c r="X115" s="2"/>
      <c r="Y115" s="2"/>
      <c r="Z115" s="2"/>
    </row>
    <row r="116" spans="1:26" ht="15.75" customHeight="1">
      <c r="A116" s="1">
        <v>123</v>
      </c>
      <c r="B116" s="1" t="s">
        <v>378</v>
      </c>
      <c r="C116" s="1" t="s">
        <v>379</v>
      </c>
      <c r="D116" s="3" t="s">
        <v>43</v>
      </c>
      <c r="E116" s="2" t="s">
        <v>44</v>
      </c>
      <c r="F116" s="2"/>
      <c r="G116" s="2"/>
      <c r="H116" s="2"/>
      <c r="I116" s="2"/>
      <c r="J116" s="2"/>
      <c r="K116" s="14" t="s">
        <v>380</v>
      </c>
      <c r="L116" s="2"/>
      <c r="M116" s="2"/>
      <c r="N116" s="2"/>
      <c r="O116" s="2"/>
      <c r="P116" s="2"/>
      <c r="Q116" s="2"/>
      <c r="R116" s="2"/>
      <c r="S116" s="2"/>
      <c r="T116" s="2"/>
      <c r="U116" s="2"/>
      <c r="V116" s="2"/>
      <c r="W116" s="2"/>
      <c r="X116" s="2"/>
      <c r="Y116" s="2"/>
      <c r="Z116" s="2"/>
    </row>
    <row r="117" spans="1:26" ht="15.75" customHeight="1">
      <c r="A117" s="1">
        <v>124</v>
      </c>
      <c r="B117" s="1" t="s">
        <v>381</v>
      </c>
      <c r="C117" s="1" t="s">
        <v>382</v>
      </c>
      <c r="D117" s="3" t="s">
        <v>43</v>
      </c>
      <c r="E117" s="2"/>
      <c r="F117" s="2"/>
      <c r="G117" s="2"/>
      <c r="H117" s="2"/>
      <c r="I117" s="2"/>
      <c r="J117" s="2"/>
      <c r="K117" s="14" t="s">
        <v>383</v>
      </c>
      <c r="L117" s="2"/>
      <c r="M117" s="2"/>
      <c r="N117" s="2"/>
      <c r="O117" s="2"/>
      <c r="P117" s="2"/>
      <c r="Q117" s="2"/>
      <c r="R117" s="2"/>
      <c r="S117" s="2"/>
      <c r="T117" s="2"/>
      <c r="U117" s="2"/>
      <c r="V117" s="2"/>
      <c r="W117" s="2"/>
      <c r="X117" s="2"/>
      <c r="Y117" s="2"/>
      <c r="Z117" s="2"/>
    </row>
    <row r="118" spans="1:26" ht="15.75" customHeight="1">
      <c r="A118" s="1">
        <v>125</v>
      </c>
      <c r="B118" s="1" t="s">
        <v>384</v>
      </c>
      <c r="C118" s="1" t="s">
        <v>385</v>
      </c>
      <c r="D118" s="3" t="s">
        <v>43</v>
      </c>
      <c r="E118" s="2"/>
      <c r="F118" s="2"/>
      <c r="G118" s="2"/>
      <c r="H118" s="2"/>
      <c r="I118" s="2"/>
      <c r="J118" s="2"/>
      <c r="K118" s="14" t="s">
        <v>386</v>
      </c>
      <c r="L118" s="2"/>
      <c r="M118" s="2"/>
      <c r="N118" s="2"/>
      <c r="O118" s="2"/>
      <c r="P118" s="2"/>
      <c r="Q118" s="2"/>
      <c r="R118" s="2"/>
      <c r="S118" s="2"/>
      <c r="T118" s="2"/>
      <c r="U118" s="2"/>
      <c r="V118" s="2"/>
      <c r="W118" s="2"/>
      <c r="X118" s="2"/>
      <c r="Y118" s="2"/>
      <c r="Z118" s="2"/>
    </row>
    <row r="119" spans="1:26" ht="15.75" customHeight="1">
      <c r="A119" s="1">
        <v>126</v>
      </c>
      <c r="B119" s="1" t="s">
        <v>387</v>
      </c>
      <c r="C119" s="1" t="s">
        <v>388</v>
      </c>
      <c r="D119" s="3" t="s">
        <v>43</v>
      </c>
      <c r="E119" s="2" t="s">
        <v>47</v>
      </c>
      <c r="F119" s="2"/>
      <c r="G119" s="2"/>
      <c r="H119" s="2"/>
      <c r="I119" s="2"/>
      <c r="J119" s="2"/>
      <c r="K119" s="14" t="s">
        <v>389</v>
      </c>
      <c r="L119" s="2"/>
      <c r="M119" s="2"/>
      <c r="N119" s="2"/>
      <c r="O119" s="2"/>
      <c r="P119" s="2"/>
      <c r="Q119" s="2"/>
      <c r="R119" s="2"/>
      <c r="S119" s="2"/>
      <c r="T119" s="2"/>
      <c r="U119" s="2"/>
      <c r="V119" s="2"/>
      <c r="W119" s="2"/>
      <c r="X119" s="2"/>
      <c r="Y119" s="2"/>
      <c r="Z119" s="2"/>
    </row>
    <row r="120" spans="1:26" ht="15.75" customHeight="1">
      <c r="A120" s="1">
        <v>127</v>
      </c>
      <c r="B120" s="1" t="s">
        <v>390</v>
      </c>
      <c r="C120" s="1" t="s">
        <v>391</v>
      </c>
      <c r="D120" s="3" t="s">
        <v>43</v>
      </c>
      <c r="E120" s="2"/>
      <c r="F120" s="2"/>
      <c r="G120" s="2"/>
      <c r="H120" s="2"/>
      <c r="I120" s="2"/>
      <c r="J120" s="2"/>
      <c r="K120" s="10" t="s">
        <v>392</v>
      </c>
      <c r="L120" s="2"/>
      <c r="M120" s="2"/>
      <c r="N120" s="2"/>
      <c r="O120" s="2"/>
      <c r="P120" s="2"/>
      <c r="Q120" s="2"/>
      <c r="R120" s="2"/>
      <c r="S120" s="2"/>
      <c r="T120" s="2"/>
      <c r="U120" s="2"/>
      <c r="V120" s="2"/>
      <c r="W120" s="2"/>
      <c r="X120" s="2"/>
      <c r="Y120" s="2"/>
      <c r="Z120" s="2"/>
    </row>
    <row r="121" spans="1:26" ht="15.75" customHeight="1">
      <c r="A121" s="1">
        <v>128</v>
      </c>
      <c r="B121" s="1" t="s">
        <v>393</v>
      </c>
      <c r="C121" s="1" t="s">
        <v>394</v>
      </c>
      <c r="D121" s="3" t="s">
        <v>43</v>
      </c>
      <c r="E121" s="2"/>
      <c r="F121" s="2"/>
      <c r="G121" s="2"/>
      <c r="H121" s="2"/>
      <c r="I121" s="2"/>
      <c r="J121" s="2"/>
      <c r="K121" s="14" t="s">
        <v>395</v>
      </c>
      <c r="L121" s="2"/>
      <c r="M121" s="2"/>
      <c r="N121" s="2"/>
      <c r="O121" s="2"/>
      <c r="P121" s="2"/>
      <c r="Q121" s="2"/>
      <c r="R121" s="2"/>
      <c r="S121" s="2"/>
      <c r="T121" s="2"/>
      <c r="U121" s="2"/>
      <c r="V121" s="2"/>
      <c r="W121" s="2"/>
      <c r="X121" s="2"/>
      <c r="Y121" s="2"/>
      <c r="Z121" s="2"/>
    </row>
    <row r="122" spans="1:26" ht="15.75" customHeight="1">
      <c r="A122" s="1">
        <v>129</v>
      </c>
      <c r="B122" s="1" t="s">
        <v>396</v>
      </c>
      <c r="C122" s="1" t="s">
        <v>397</v>
      </c>
      <c r="D122" s="3" t="s">
        <v>43</v>
      </c>
      <c r="E122" s="2"/>
      <c r="F122" s="2"/>
      <c r="G122" s="2"/>
      <c r="H122" s="2"/>
      <c r="I122" s="2"/>
      <c r="J122" s="2"/>
      <c r="K122" s="10" t="s">
        <v>398</v>
      </c>
      <c r="L122" s="2"/>
      <c r="M122" s="2"/>
      <c r="N122" s="2"/>
      <c r="O122" s="2"/>
      <c r="P122" s="2"/>
      <c r="Q122" s="2"/>
      <c r="R122" s="2"/>
      <c r="S122" s="2"/>
      <c r="T122" s="2"/>
      <c r="U122" s="2"/>
      <c r="V122" s="2"/>
      <c r="W122" s="2"/>
      <c r="X122" s="2"/>
      <c r="Y122" s="2"/>
      <c r="Z122" s="2"/>
    </row>
    <row r="123" spans="1:26" ht="15.75" customHeight="1">
      <c r="A123" s="1">
        <v>130</v>
      </c>
      <c r="B123" s="1" t="s">
        <v>399</v>
      </c>
      <c r="C123" s="1" t="s">
        <v>400</v>
      </c>
      <c r="D123" s="3" t="s">
        <v>43</v>
      </c>
      <c r="E123" s="2"/>
      <c r="F123" s="2"/>
      <c r="G123" s="2"/>
      <c r="H123" s="2"/>
      <c r="I123" s="2"/>
      <c r="J123" s="2"/>
      <c r="K123" s="10" t="s">
        <v>401</v>
      </c>
      <c r="L123" s="2"/>
      <c r="M123" s="2"/>
      <c r="N123" s="2"/>
      <c r="O123" s="2"/>
      <c r="P123" s="2"/>
      <c r="Q123" s="2"/>
      <c r="R123" s="2"/>
      <c r="S123" s="2"/>
      <c r="T123" s="2"/>
      <c r="U123" s="2"/>
      <c r="V123" s="2"/>
      <c r="W123" s="2"/>
      <c r="X123" s="2"/>
      <c r="Y123" s="2"/>
      <c r="Z123" s="2"/>
    </row>
    <row r="124" spans="1:26" ht="15.75" customHeight="1">
      <c r="A124" s="1">
        <v>131</v>
      </c>
      <c r="B124" s="1" t="s">
        <v>402</v>
      </c>
      <c r="C124" s="1" t="s">
        <v>403</v>
      </c>
      <c r="D124" s="3" t="s">
        <v>43</v>
      </c>
      <c r="E124" s="2"/>
      <c r="F124" s="2"/>
      <c r="G124" s="2"/>
      <c r="H124" s="2"/>
      <c r="I124" s="2"/>
      <c r="J124" s="2"/>
      <c r="K124" s="10" t="s">
        <v>404</v>
      </c>
      <c r="L124" s="2"/>
      <c r="M124" s="2"/>
      <c r="N124" s="2"/>
      <c r="O124" s="2"/>
      <c r="P124" s="2"/>
      <c r="Q124" s="2"/>
      <c r="R124" s="2"/>
      <c r="S124" s="2"/>
      <c r="T124" s="2"/>
      <c r="U124" s="2"/>
      <c r="V124" s="2"/>
      <c r="W124" s="2"/>
      <c r="X124" s="2"/>
      <c r="Y124" s="2"/>
      <c r="Z124" s="2"/>
    </row>
    <row r="125" spans="1:26" ht="15.75" customHeight="1">
      <c r="A125" s="1">
        <v>132</v>
      </c>
      <c r="B125" s="1" t="s">
        <v>405</v>
      </c>
      <c r="C125" s="1" t="s">
        <v>406</v>
      </c>
      <c r="D125" s="3" t="s">
        <v>43</v>
      </c>
      <c r="E125" s="2"/>
      <c r="F125" s="2"/>
      <c r="G125" s="2"/>
      <c r="H125" s="2"/>
      <c r="I125" s="2"/>
      <c r="J125" s="2"/>
      <c r="K125" s="10" t="s">
        <v>407</v>
      </c>
      <c r="L125" s="2"/>
      <c r="M125" s="2"/>
      <c r="N125" s="2"/>
      <c r="O125" s="2"/>
      <c r="P125" s="2"/>
      <c r="Q125" s="2"/>
      <c r="R125" s="2"/>
      <c r="S125" s="2"/>
      <c r="T125" s="2"/>
      <c r="U125" s="2"/>
      <c r="V125" s="2"/>
      <c r="W125" s="2"/>
      <c r="X125" s="2"/>
      <c r="Y125" s="2"/>
      <c r="Z125" s="2"/>
    </row>
    <row r="126" spans="1:26" ht="15.75" customHeight="1">
      <c r="A126" s="1">
        <v>133</v>
      </c>
      <c r="B126" s="1" t="s">
        <v>408</v>
      </c>
      <c r="C126" s="1" t="s">
        <v>409</v>
      </c>
      <c r="D126" s="3" t="s">
        <v>43</v>
      </c>
      <c r="E126" s="2"/>
      <c r="F126" s="2"/>
      <c r="G126" s="2"/>
      <c r="H126" s="2"/>
      <c r="I126" s="2"/>
      <c r="J126" s="2"/>
      <c r="K126" s="10" t="s">
        <v>410</v>
      </c>
      <c r="L126" s="2"/>
      <c r="M126" s="2"/>
      <c r="N126" s="2"/>
      <c r="O126" s="2"/>
      <c r="P126" s="2"/>
      <c r="Q126" s="2"/>
      <c r="R126" s="2"/>
      <c r="S126" s="2"/>
      <c r="T126" s="2"/>
      <c r="U126" s="2"/>
      <c r="V126" s="2"/>
      <c r="W126" s="2"/>
      <c r="X126" s="2"/>
      <c r="Y126" s="2"/>
      <c r="Z126" s="2"/>
    </row>
    <row r="127" spans="1:26" ht="15.75" customHeight="1">
      <c r="A127" s="1">
        <v>134</v>
      </c>
      <c r="B127" s="1" t="s">
        <v>411</v>
      </c>
      <c r="C127" s="1" t="s">
        <v>412</v>
      </c>
      <c r="D127" s="3" t="s">
        <v>43</v>
      </c>
      <c r="E127" s="2" t="s">
        <v>51</v>
      </c>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
        <v>135</v>
      </c>
      <c r="B128" s="1" t="s">
        <v>413</v>
      </c>
      <c r="C128" s="1" t="s">
        <v>414</v>
      </c>
      <c r="D128" s="3" t="s">
        <v>43</v>
      </c>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
        <v>136</v>
      </c>
      <c r="B129" s="1" t="s">
        <v>415</v>
      </c>
      <c r="C129" s="1" t="s">
        <v>416</v>
      </c>
      <c r="D129" s="3" t="s">
        <v>43</v>
      </c>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
        <v>137</v>
      </c>
      <c r="B130" s="1" t="s">
        <v>417</v>
      </c>
      <c r="C130" s="1" t="s">
        <v>418</v>
      </c>
      <c r="D130" s="3" t="s">
        <v>43</v>
      </c>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
        <v>138</v>
      </c>
      <c r="B131" s="1" t="s">
        <v>419</v>
      </c>
      <c r="C131" s="1" t="s">
        <v>420</v>
      </c>
      <c r="D131" s="3" t="s">
        <v>43</v>
      </c>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
        <v>139</v>
      </c>
      <c r="B132" s="1" t="s">
        <v>421</v>
      </c>
      <c r="C132" s="1" t="s">
        <v>422</v>
      </c>
      <c r="D132" s="3" t="s">
        <v>43</v>
      </c>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
        <v>140</v>
      </c>
      <c r="B133" s="1" t="s">
        <v>423</v>
      </c>
      <c r="C133" s="1" t="s">
        <v>424</v>
      </c>
      <c r="D133" s="3" t="s">
        <v>43</v>
      </c>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
        <v>141</v>
      </c>
      <c r="B134" s="1" t="s">
        <v>425</v>
      </c>
      <c r="C134" s="1" t="s">
        <v>420</v>
      </c>
      <c r="D134" s="3" t="s">
        <v>43</v>
      </c>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
        <v>142</v>
      </c>
      <c r="B135" s="1" t="s">
        <v>426</v>
      </c>
      <c r="C135" s="1" t="s">
        <v>427</v>
      </c>
      <c r="D135" s="3" t="s">
        <v>43</v>
      </c>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
        <v>143</v>
      </c>
      <c r="B136" s="1" t="s">
        <v>428</v>
      </c>
      <c r="C136" s="1" t="s">
        <v>429</v>
      </c>
      <c r="D136" s="3" t="s">
        <v>43</v>
      </c>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
        <v>144</v>
      </c>
      <c r="B137" s="1" t="s">
        <v>430</v>
      </c>
      <c r="C137" s="1" t="s">
        <v>431</v>
      </c>
      <c r="D137" s="3" t="s">
        <v>43</v>
      </c>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
        <v>145</v>
      </c>
      <c r="B138" s="1" t="s">
        <v>432</v>
      </c>
      <c r="C138" s="1" t="s">
        <v>433</v>
      </c>
      <c r="D138" s="3" t="s">
        <v>43</v>
      </c>
      <c r="E138" s="2" t="s">
        <v>50</v>
      </c>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
        <v>146</v>
      </c>
      <c r="B139" s="1" t="s">
        <v>434</v>
      </c>
      <c r="C139" s="1" t="s">
        <v>435</v>
      </c>
      <c r="D139" s="3" t="s">
        <v>43</v>
      </c>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
        <v>147</v>
      </c>
      <c r="B140" s="1" t="s">
        <v>436</v>
      </c>
      <c r="C140" s="1" t="s">
        <v>437</v>
      </c>
      <c r="D140" s="3" t="s">
        <v>43</v>
      </c>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
        <v>148</v>
      </c>
      <c r="B141" s="1" t="s">
        <v>438</v>
      </c>
      <c r="C141" s="1" t="s">
        <v>439</v>
      </c>
      <c r="D141" s="3" t="s">
        <v>43</v>
      </c>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
        <v>149</v>
      </c>
      <c r="B142" s="1" t="s">
        <v>440</v>
      </c>
      <c r="C142" s="1" t="s">
        <v>441</v>
      </c>
      <c r="D142" s="3" t="s">
        <v>43</v>
      </c>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
        <v>150</v>
      </c>
      <c r="B143" s="1" t="s">
        <v>442</v>
      </c>
      <c r="C143" s="1" t="s">
        <v>443</v>
      </c>
      <c r="D143" s="3" t="s">
        <v>43</v>
      </c>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
        <v>151</v>
      </c>
      <c r="B144" s="1" t="s">
        <v>444</v>
      </c>
      <c r="C144" s="1" t="s">
        <v>445</v>
      </c>
      <c r="D144" s="3" t="s">
        <v>43</v>
      </c>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
        <v>152</v>
      </c>
      <c r="B145" s="1" t="s">
        <v>446</v>
      </c>
      <c r="C145" s="1" t="s">
        <v>447</v>
      </c>
      <c r="D145" s="3" t="s">
        <v>43</v>
      </c>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
        <v>153</v>
      </c>
      <c r="B146" s="1" t="s">
        <v>448</v>
      </c>
      <c r="C146" s="1" t="s">
        <v>449</v>
      </c>
      <c r="D146" s="3" t="s">
        <v>43</v>
      </c>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
        <v>154</v>
      </c>
      <c r="B147" s="1" t="s">
        <v>450</v>
      </c>
      <c r="C147" s="1" t="s">
        <v>451</v>
      </c>
      <c r="D147" s="3" t="s">
        <v>43</v>
      </c>
      <c r="E147" s="2" t="s">
        <v>55</v>
      </c>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
        <v>155</v>
      </c>
      <c r="B148" s="1" t="s">
        <v>452</v>
      </c>
      <c r="C148" s="1" t="s">
        <v>453</v>
      </c>
      <c r="D148" s="3" t="s">
        <v>43</v>
      </c>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
        <v>156</v>
      </c>
      <c r="B149" s="1" t="s">
        <v>454</v>
      </c>
      <c r="C149" s="1" t="s">
        <v>455</v>
      </c>
      <c r="D149" s="3" t="s">
        <v>43</v>
      </c>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
        <v>157</v>
      </c>
      <c r="B150" s="1" t="s">
        <v>456</v>
      </c>
      <c r="C150" s="1" t="s">
        <v>457</v>
      </c>
      <c r="D150" s="3" t="s">
        <v>43</v>
      </c>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
        <v>158</v>
      </c>
      <c r="B151" s="1" t="s">
        <v>458</v>
      </c>
      <c r="C151" s="1" t="b">
        <v>0</v>
      </c>
      <c r="D151" s="3" t="s">
        <v>43</v>
      </c>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
        <v>159</v>
      </c>
      <c r="B152" s="1" t="s">
        <v>459</v>
      </c>
      <c r="C152" s="1" t="s">
        <v>460</v>
      </c>
      <c r="D152" s="3" t="s">
        <v>43</v>
      </c>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
        <v>160</v>
      </c>
      <c r="B153" s="1" t="s">
        <v>461</v>
      </c>
      <c r="C153" s="1" t="s">
        <v>462</v>
      </c>
      <c r="D153" s="3" t="s">
        <v>43</v>
      </c>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
        <v>161</v>
      </c>
      <c r="B154" s="1" t="s">
        <v>463</v>
      </c>
      <c r="C154" s="1" t="s">
        <v>464</v>
      </c>
      <c r="D154" s="3" t="s">
        <v>43</v>
      </c>
      <c r="E154" s="2" t="s">
        <v>58</v>
      </c>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
        <v>162</v>
      </c>
      <c r="B155" s="1" t="s">
        <v>465</v>
      </c>
      <c r="C155" s="1" t="s">
        <v>466</v>
      </c>
      <c r="D155" s="3" t="s">
        <v>43</v>
      </c>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
        <v>163</v>
      </c>
      <c r="B156" s="1" t="s">
        <v>467</v>
      </c>
      <c r="C156" s="1" t="s">
        <v>468</v>
      </c>
      <c r="D156" s="3" t="s">
        <v>43</v>
      </c>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
        <v>164</v>
      </c>
      <c r="B157" s="1" t="s">
        <v>469</v>
      </c>
      <c r="C157" s="1" t="s">
        <v>470</v>
      </c>
      <c r="D157" s="3" t="s">
        <v>43</v>
      </c>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
        <v>165</v>
      </c>
      <c r="B158" s="1" t="s">
        <v>471</v>
      </c>
      <c r="C158" s="1" t="s">
        <v>472</v>
      </c>
      <c r="D158" s="3" t="s">
        <v>43</v>
      </c>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
        <v>166</v>
      </c>
      <c r="B159" s="1" t="s">
        <v>473</v>
      </c>
      <c r="C159" s="1" t="s">
        <v>474</v>
      </c>
      <c r="D159" s="3" t="s">
        <v>43</v>
      </c>
      <c r="E159" s="2" t="s">
        <v>61</v>
      </c>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
        <v>167</v>
      </c>
      <c r="B160" s="1" t="s">
        <v>475</v>
      </c>
      <c r="C160" s="1" t="s">
        <v>476</v>
      </c>
      <c r="D160" s="3" t="s">
        <v>43</v>
      </c>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
        <v>168</v>
      </c>
      <c r="B161" s="1" t="s">
        <v>477</v>
      </c>
      <c r="C161" s="1" t="s">
        <v>478</v>
      </c>
      <c r="D161" s="3" t="s">
        <v>43</v>
      </c>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
        <v>169</v>
      </c>
      <c r="B162" s="1" t="s">
        <v>479</v>
      </c>
      <c r="C162" s="1" t="s">
        <v>412</v>
      </c>
      <c r="D162" s="3" t="s">
        <v>43</v>
      </c>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
        <v>170</v>
      </c>
      <c r="B163" s="1" t="s">
        <v>480</v>
      </c>
      <c r="C163" s="1" t="s">
        <v>481</v>
      </c>
      <c r="D163" s="3" t="s">
        <v>43</v>
      </c>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
        <v>171</v>
      </c>
      <c r="B164" s="1" t="s">
        <v>482</v>
      </c>
      <c r="C164" s="1" t="s">
        <v>483</v>
      </c>
      <c r="D164" s="3" t="s">
        <v>43</v>
      </c>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
        <v>172</v>
      </c>
      <c r="B165" s="1" t="s">
        <v>484</v>
      </c>
      <c r="C165" s="1" t="s">
        <v>427</v>
      </c>
      <c r="D165" s="3" t="s">
        <v>43</v>
      </c>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
        <v>173</v>
      </c>
      <c r="B166" s="1" t="s">
        <v>485</v>
      </c>
      <c r="C166" s="1" t="s">
        <v>486</v>
      </c>
      <c r="D166" s="3" t="s">
        <v>43</v>
      </c>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
        <v>174</v>
      </c>
      <c r="B167" s="1" t="s">
        <v>487</v>
      </c>
      <c r="C167" s="1" t="s">
        <v>488</v>
      </c>
      <c r="D167" s="3" t="s">
        <v>43</v>
      </c>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
        <v>175</v>
      </c>
      <c r="B168" s="1" t="s">
        <v>489</v>
      </c>
      <c r="C168" s="1" t="s">
        <v>490</v>
      </c>
      <c r="D168" s="3" t="s">
        <v>43</v>
      </c>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
        <v>176</v>
      </c>
      <c r="B169" s="1" t="s">
        <v>491</v>
      </c>
      <c r="C169" s="1" t="s">
        <v>492</v>
      </c>
      <c r="D169" s="3" t="s">
        <v>43</v>
      </c>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
        <v>177</v>
      </c>
      <c r="B170" s="1" t="s">
        <v>493</v>
      </c>
      <c r="C170" s="1" t="s">
        <v>494</v>
      </c>
      <c r="D170" s="3" t="s">
        <v>43</v>
      </c>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
        <v>178</v>
      </c>
      <c r="B171" s="1" t="s">
        <v>495</v>
      </c>
      <c r="C171" s="1" t="s">
        <v>496</v>
      </c>
      <c r="D171" s="3" t="s">
        <v>43</v>
      </c>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
        <v>179</v>
      </c>
      <c r="B172" s="1" t="s">
        <v>497</v>
      </c>
      <c r="C172" s="1" t="s">
        <v>498</v>
      </c>
      <c r="D172" s="3" t="s">
        <v>43</v>
      </c>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
        <v>180</v>
      </c>
      <c r="B173" s="1" t="s">
        <v>499</v>
      </c>
      <c r="C173" s="1" t="s">
        <v>500</v>
      </c>
      <c r="D173" s="3" t="s">
        <v>43</v>
      </c>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
        <v>181</v>
      </c>
      <c r="B174" s="1" t="s">
        <v>501</v>
      </c>
      <c r="C174" s="1" t="s">
        <v>502</v>
      </c>
      <c r="D174" s="3" t="s">
        <v>43</v>
      </c>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
        <v>182</v>
      </c>
      <c r="B175" s="1" t="s">
        <v>503</v>
      </c>
      <c r="C175" s="1" t="s">
        <v>504</v>
      </c>
      <c r="D175" s="3" t="s">
        <v>43</v>
      </c>
      <c r="E175" s="2" t="s">
        <v>54</v>
      </c>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
        <v>183</v>
      </c>
      <c r="B176" s="1" t="s">
        <v>505</v>
      </c>
      <c r="C176" s="1" t="s">
        <v>506</v>
      </c>
      <c r="D176" s="3" t="s">
        <v>43</v>
      </c>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
        <v>184</v>
      </c>
      <c r="B177" s="1" t="s">
        <v>507</v>
      </c>
      <c r="C177" s="1" t="s">
        <v>508</v>
      </c>
      <c r="D177" s="3" t="s">
        <v>43</v>
      </c>
      <c r="E177" s="2" t="s">
        <v>64</v>
      </c>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
        <v>185</v>
      </c>
      <c r="B178" s="1" t="s">
        <v>509</v>
      </c>
      <c r="C178" s="1" t="s">
        <v>510</v>
      </c>
      <c r="D178" s="3" t="s">
        <v>43</v>
      </c>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
        <v>186</v>
      </c>
      <c r="B179" s="1" t="s">
        <v>511</v>
      </c>
      <c r="C179" s="1" t="s">
        <v>512</v>
      </c>
      <c r="D179" s="3" t="s">
        <v>43</v>
      </c>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
        <v>187</v>
      </c>
      <c r="B180" s="1" t="s">
        <v>513</v>
      </c>
      <c r="C180" s="1" t="s">
        <v>514</v>
      </c>
      <c r="D180" s="3" t="s">
        <v>43</v>
      </c>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
        <v>188</v>
      </c>
      <c r="B181" s="1" t="s">
        <v>515</v>
      </c>
      <c r="C181" s="1" t="s">
        <v>516</v>
      </c>
      <c r="D181" s="3" t="s">
        <v>43</v>
      </c>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
        <v>189</v>
      </c>
      <c r="B182" s="1" t="s">
        <v>517</v>
      </c>
      <c r="C182" s="1" t="b">
        <v>0</v>
      </c>
      <c r="D182" s="3" t="s">
        <v>43</v>
      </c>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
        <v>190</v>
      </c>
      <c r="B183" s="1" t="s">
        <v>518</v>
      </c>
      <c r="C183" s="1" t="s">
        <v>519</v>
      </c>
      <c r="D183" s="3" t="s">
        <v>43</v>
      </c>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
        <v>191</v>
      </c>
      <c r="B184" s="1" t="s">
        <v>520</v>
      </c>
      <c r="C184" s="1" t="s">
        <v>521</v>
      </c>
      <c r="D184" s="3" t="s">
        <v>43</v>
      </c>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
        <v>192</v>
      </c>
      <c r="B185" s="1" t="s">
        <v>522</v>
      </c>
      <c r="C185" s="1" t="s">
        <v>523</v>
      </c>
      <c r="D185" s="3" t="s">
        <v>67</v>
      </c>
      <c r="E185" s="1" t="s">
        <v>68</v>
      </c>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
        <v>193</v>
      </c>
      <c r="B186" s="1" t="s">
        <v>524</v>
      </c>
      <c r="C186" s="1" t="s">
        <v>525</v>
      </c>
      <c r="D186" s="3" t="s">
        <v>67</v>
      </c>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
        <v>194</v>
      </c>
      <c r="B187" s="1" t="s">
        <v>526</v>
      </c>
      <c r="C187" s="1" t="s">
        <v>527</v>
      </c>
      <c r="D187" s="3" t="s">
        <v>67</v>
      </c>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
        <v>195</v>
      </c>
      <c r="B188" s="1" t="s">
        <v>528</v>
      </c>
      <c r="C188" s="1" t="s">
        <v>529</v>
      </c>
      <c r="D188" s="3" t="s">
        <v>67</v>
      </c>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
        <v>196</v>
      </c>
      <c r="B189" s="1" t="s">
        <v>530</v>
      </c>
      <c r="C189" s="1" t="s">
        <v>531</v>
      </c>
      <c r="D189" s="3" t="s">
        <v>67</v>
      </c>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
        <v>197</v>
      </c>
      <c r="B190" s="1" t="s">
        <v>532</v>
      </c>
      <c r="C190" s="1" t="s">
        <v>533</v>
      </c>
      <c r="D190" s="3" t="s">
        <v>67</v>
      </c>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
        <v>198</v>
      </c>
      <c r="B191" s="1" t="s">
        <v>534</v>
      </c>
      <c r="C191" s="1" t="s">
        <v>535</v>
      </c>
      <c r="D191" s="3" t="s">
        <v>67</v>
      </c>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
        <v>199</v>
      </c>
      <c r="B192" s="1" t="s">
        <v>536</v>
      </c>
      <c r="C192" s="1" t="s">
        <v>537</v>
      </c>
      <c r="D192" s="3" t="s">
        <v>67</v>
      </c>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
        <v>200</v>
      </c>
      <c r="B193" s="1" t="s">
        <v>538</v>
      </c>
      <c r="C193" s="1" t="s">
        <v>539</v>
      </c>
      <c r="D193" s="3" t="s">
        <v>67</v>
      </c>
      <c r="E193" s="2" t="s">
        <v>71</v>
      </c>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
        <v>201</v>
      </c>
      <c r="B194" s="1" t="s">
        <v>540</v>
      </c>
      <c r="C194" s="1" t="s">
        <v>541</v>
      </c>
      <c r="D194" s="3" t="s">
        <v>67</v>
      </c>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
        <v>202</v>
      </c>
      <c r="B195" s="1" t="s">
        <v>542</v>
      </c>
      <c r="C195" s="1" t="s">
        <v>543</v>
      </c>
      <c r="D195" s="3" t="s">
        <v>67</v>
      </c>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
        <v>203</v>
      </c>
      <c r="B196" s="1" t="s">
        <v>544</v>
      </c>
      <c r="C196" s="1" t="s">
        <v>545</v>
      </c>
      <c r="D196" s="3" t="s">
        <v>67</v>
      </c>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
        <v>204</v>
      </c>
      <c r="B197" s="1" t="s">
        <v>546</v>
      </c>
      <c r="C197" s="1" t="s">
        <v>547</v>
      </c>
      <c r="D197" s="3" t="s">
        <v>67</v>
      </c>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
        <v>205</v>
      </c>
      <c r="B198" s="1" t="s">
        <v>548</v>
      </c>
      <c r="C198" s="1" t="s">
        <v>549</v>
      </c>
      <c r="D198" s="3" t="s">
        <v>67</v>
      </c>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
        <v>206</v>
      </c>
      <c r="B199" s="1" t="s">
        <v>550</v>
      </c>
      <c r="C199" s="1" t="s">
        <v>551</v>
      </c>
      <c r="D199" s="3" t="s">
        <v>67</v>
      </c>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
        <v>207</v>
      </c>
      <c r="B200" s="1" t="s">
        <v>552</v>
      </c>
      <c r="C200" s="1" t="s">
        <v>553</v>
      </c>
      <c r="D200" s="3" t="s">
        <v>67</v>
      </c>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
        <v>208</v>
      </c>
      <c r="B201" s="1" t="s">
        <v>554</v>
      </c>
      <c r="C201" s="1" t="s">
        <v>555</v>
      </c>
      <c r="D201" s="3" t="s">
        <v>67</v>
      </c>
      <c r="E201" s="2" t="s">
        <v>75</v>
      </c>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
        <v>209</v>
      </c>
      <c r="B202" s="1" t="s">
        <v>556</v>
      </c>
      <c r="C202" s="1" t="s">
        <v>557</v>
      </c>
      <c r="D202" s="3" t="s">
        <v>67</v>
      </c>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
        <v>210</v>
      </c>
      <c r="B203" s="1" t="s">
        <v>558</v>
      </c>
      <c r="C203" s="1" t="s">
        <v>559</v>
      </c>
      <c r="D203" s="3" t="s">
        <v>67</v>
      </c>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
        <v>211</v>
      </c>
      <c r="B204" s="1" t="s">
        <v>560</v>
      </c>
      <c r="C204" s="1" t="s">
        <v>561</v>
      </c>
      <c r="D204" s="3" t="s">
        <v>67</v>
      </c>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
        <v>212</v>
      </c>
      <c r="B205" s="1" t="s">
        <v>562</v>
      </c>
      <c r="C205" s="1" t="s">
        <v>563</v>
      </c>
      <c r="D205" s="3" t="s">
        <v>67</v>
      </c>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
        <v>213</v>
      </c>
      <c r="B206" s="1" t="s">
        <v>564</v>
      </c>
      <c r="C206" s="1" t="s">
        <v>565</v>
      </c>
      <c r="D206" s="3" t="s">
        <v>67</v>
      </c>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
        <v>214</v>
      </c>
      <c r="B207" s="1" t="s">
        <v>566</v>
      </c>
      <c r="C207" s="1" t="s">
        <v>567</v>
      </c>
      <c r="D207" s="3" t="s">
        <v>67</v>
      </c>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
        <v>215</v>
      </c>
      <c r="B208" s="1" t="s">
        <v>568</v>
      </c>
      <c r="C208" s="1" t="s">
        <v>569</v>
      </c>
      <c r="D208" s="3" t="s">
        <v>67</v>
      </c>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
        <v>216</v>
      </c>
      <c r="B209" s="1" t="s">
        <v>570</v>
      </c>
      <c r="C209" s="1" t="s">
        <v>571</v>
      </c>
      <c r="D209" s="3" t="s">
        <v>67</v>
      </c>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
        <v>217</v>
      </c>
      <c r="B210" s="1" t="s">
        <v>572</v>
      </c>
      <c r="C210" s="1" t="s">
        <v>573</v>
      </c>
      <c r="D210" s="3" t="s">
        <v>67</v>
      </c>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
        <v>218</v>
      </c>
      <c r="B211" s="1" t="s">
        <v>574</v>
      </c>
      <c r="C211" s="1" t="s">
        <v>575</v>
      </c>
      <c r="D211" s="3" t="s">
        <v>67</v>
      </c>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
        <v>219</v>
      </c>
      <c r="B212" s="1" t="s">
        <v>576</v>
      </c>
      <c r="C212" s="1" t="s">
        <v>577</v>
      </c>
      <c r="D212" s="3" t="s">
        <v>67</v>
      </c>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
        <v>220</v>
      </c>
      <c r="B213" s="1" t="s">
        <v>578</v>
      </c>
      <c r="C213" s="1" t="s">
        <v>579</v>
      </c>
      <c r="D213" s="3" t="s">
        <v>67</v>
      </c>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
        <v>221</v>
      </c>
      <c r="B214" s="1" t="s">
        <v>580</v>
      </c>
      <c r="C214" s="1" t="s">
        <v>581</v>
      </c>
      <c r="D214" s="3" t="s">
        <v>67</v>
      </c>
      <c r="E214" s="2" t="s">
        <v>78</v>
      </c>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
        <v>222</v>
      </c>
      <c r="B215" s="1" t="s">
        <v>582</v>
      </c>
      <c r="C215" s="1" t="s">
        <v>583</v>
      </c>
      <c r="D215" s="3" t="s">
        <v>67</v>
      </c>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
        <v>223</v>
      </c>
      <c r="B216" s="1" t="s">
        <v>584</v>
      </c>
      <c r="C216" s="1" t="s">
        <v>585</v>
      </c>
      <c r="D216" s="3" t="s">
        <v>67</v>
      </c>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
        <v>224</v>
      </c>
      <c r="B217" s="1" t="s">
        <v>586</v>
      </c>
      <c r="C217" s="1" t="s">
        <v>587</v>
      </c>
      <c r="D217" s="3" t="s">
        <v>67</v>
      </c>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
        <v>225</v>
      </c>
      <c r="B218" s="1" t="s">
        <v>588</v>
      </c>
      <c r="C218" s="1" t="s">
        <v>589</v>
      </c>
      <c r="D218" s="3" t="s">
        <v>67</v>
      </c>
      <c r="E218" s="2" t="s">
        <v>81</v>
      </c>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
        <v>226</v>
      </c>
      <c r="B219" s="1" t="s">
        <v>590</v>
      </c>
      <c r="C219" s="1" t="s">
        <v>591</v>
      </c>
      <c r="D219" s="3" t="s">
        <v>67</v>
      </c>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
        <v>227</v>
      </c>
      <c r="B220" s="1" t="s">
        <v>592</v>
      </c>
      <c r="C220" s="1" t="s">
        <v>593</v>
      </c>
      <c r="D220" s="3" t="s">
        <v>67</v>
      </c>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
        <v>228</v>
      </c>
      <c r="B221" s="1" t="s">
        <v>594</v>
      </c>
      <c r="C221" s="1" t="s">
        <v>595</v>
      </c>
      <c r="D221" s="3" t="s">
        <v>67</v>
      </c>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
        <v>229</v>
      </c>
      <c r="B222" s="1" t="s">
        <v>596</v>
      </c>
      <c r="C222" s="1" t="s">
        <v>597</v>
      </c>
      <c r="D222" s="3" t="s">
        <v>67</v>
      </c>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
        <v>230</v>
      </c>
      <c r="B223" s="1" t="s">
        <v>598</v>
      </c>
      <c r="C223" s="1" t="s">
        <v>599</v>
      </c>
      <c r="D223" s="3" t="s">
        <v>67</v>
      </c>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
        <v>231</v>
      </c>
      <c r="B224" s="1" t="s">
        <v>600</v>
      </c>
      <c r="C224" s="1" t="s">
        <v>601</v>
      </c>
      <c r="D224" s="3" t="s">
        <v>67</v>
      </c>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
        <v>232</v>
      </c>
      <c r="B225" s="1" t="s">
        <v>602</v>
      </c>
      <c r="C225" s="1" t="s">
        <v>603</v>
      </c>
      <c r="D225" s="3" t="s">
        <v>67</v>
      </c>
      <c r="E225" s="2" t="s">
        <v>84</v>
      </c>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
        <v>233</v>
      </c>
      <c r="B226" s="1" t="s">
        <v>604</v>
      </c>
      <c r="C226" s="1" t="s">
        <v>605</v>
      </c>
      <c r="D226" s="3" t="s">
        <v>67</v>
      </c>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
        <v>234</v>
      </c>
      <c r="B227" s="1" t="s">
        <v>606</v>
      </c>
      <c r="C227" s="1" t="s">
        <v>142</v>
      </c>
      <c r="D227" s="3" t="s">
        <v>67</v>
      </c>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
        <v>235</v>
      </c>
      <c r="B228" s="1" t="s">
        <v>607</v>
      </c>
      <c r="C228" s="1" t="s">
        <v>608</v>
      </c>
      <c r="D228" s="3" t="s">
        <v>67</v>
      </c>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
        <v>236</v>
      </c>
      <c r="B229" s="1" t="s">
        <v>609</v>
      </c>
      <c r="C229" s="1" t="s">
        <v>610</v>
      </c>
      <c r="D229" s="3" t="s">
        <v>67</v>
      </c>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
        <v>237</v>
      </c>
      <c r="B230" s="1" t="s">
        <v>611</v>
      </c>
      <c r="C230" s="1" t="s">
        <v>612</v>
      </c>
      <c r="D230" s="3" t="s">
        <v>67</v>
      </c>
      <c r="E230" s="2" t="s">
        <v>86</v>
      </c>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
        <v>238</v>
      </c>
      <c r="B231" s="1" t="s">
        <v>613</v>
      </c>
      <c r="C231" s="1" t="s">
        <v>614</v>
      </c>
      <c r="D231" s="3" t="s">
        <v>67</v>
      </c>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
        <v>239</v>
      </c>
      <c r="B232" s="1" t="s">
        <v>615</v>
      </c>
      <c r="C232" s="1" t="s">
        <v>616</v>
      </c>
      <c r="D232" s="3" t="s">
        <v>67</v>
      </c>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
        <v>240</v>
      </c>
      <c r="B233" s="1" t="s">
        <v>617</v>
      </c>
      <c r="C233" s="1" t="s">
        <v>618</v>
      </c>
      <c r="D233" s="3" t="s">
        <v>67</v>
      </c>
      <c r="E233" s="2" t="s">
        <v>89</v>
      </c>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
        <v>241</v>
      </c>
      <c r="B234" s="1" t="s">
        <v>619</v>
      </c>
      <c r="C234" s="1" t="s">
        <v>620</v>
      </c>
      <c r="D234" s="3" t="s">
        <v>67</v>
      </c>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
        <v>242</v>
      </c>
      <c r="B235" s="1" t="s">
        <v>621</v>
      </c>
      <c r="C235" s="1" t="s">
        <v>622</v>
      </c>
      <c r="D235" s="3" t="s">
        <v>67</v>
      </c>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
        <v>243</v>
      </c>
      <c r="B236" s="1" t="s">
        <v>623</v>
      </c>
      <c r="C236" s="1" t="s">
        <v>624</v>
      </c>
      <c r="D236" s="3" t="s">
        <v>67</v>
      </c>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
        <v>244</v>
      </c>
      <c r="B237" s="1" t="s">
        <v>625</v>
      </c>
      <c r="C237" s="1" t="s">
        <v>626</v>
      </c>
      <c r="D237" s="3" t="s">
        <v>67</v>
      </c>
      <c r="E237" s="2" t="s">
        <v>92</v>
      </c>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
        <v>245</v>
      </c>
      <c r="B238" s="1" t="s">
        <v>627</v>
      </c>
      <c r="C238" s="1" t="s">
        <v>628</v>
      </c>
      <c r="D238" s="3" t="s">
        <v>67</v>
      </c>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
        <v>246</v>
      </c>
      <c r="B239" s="1" t="s">
        <v>629</v>
      </c>
      <c r="C239" s="1" t="s">
        <v>630</v>
      </c>
      <c r="D239" s="3" t="s">
        <v>67</v>
      </c>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
        <v>247</v>
      </c>
      <c r="B240" s="1" t="s">
        <v>631</v>
      </c>
      <c r="C240" s="1" t="s">
        <v>632</v>
      </c>
      <c r="D240" s="3" t="s">
        <v>67</v>
      </c>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
        <v>248</v>
      </c>
      <c r="B241" s="1" t="s">
        <v>633</v>
      </c>
      <c r="C241" s="1" t="s">
        <v>634</v>
      </c>
      <c r="D241" s="3" t="s">
        <v>67</v>
      </c>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
        <v>249</v>
      </c>
      <c r="B242" s="1" t="s">
        <v>635</v>
      </c>
      <c r="C242" s="1" t="s">
        <v>636</v>
      </c>
      <c r="D242" s="3" t="s">
        <v>67</v>
      </c>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
        <v>250</v>
      </c>
      <c r="B243" s="1" t="s">
        <v>637</v>
      </c>
      <c r="C243" s="1" t="s">
        <v>638</v>
      </c>
      <c r="D243" s="3" t="s">
        <v>95</v>
      </c>
      <c r="E243" s="2" t="s">
        <v>96</v>
      </c>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
        <v>251</v>
      </c>
      <c r="B244" s="1" t="s">
        <v>639</v>
      </c>
      <c r="C244" s="1" t="s">
        <v>640</v>
      </c>
      <c r="D244" s="3" t="s">
        <v>95</v>
      </c>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
        <v>252</v>
      </c>
      <c r="B245" s="1" t="s">
        <v>641</v>
      </c>
      <c r="C245" s="1" t="s">
        <v>642</v>
      </c>
      <c r="D245" s="3" t="s">
        <v>95</v>
      </c>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
        <v>253</v>
      </c>
      <c r="B246" s="1" t="s">
        <v>643</v>
      </c>
      <c r="C246" s="1" t="s">
        <v>644</v>
      </c>
      <c r="D246" s="3" t="s">
        <v>95</v>
      </c>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
        <v>254</v>
      </c>
      <c r="B247" s="1" t="s">
        <v>645</v>
      </c>
      <c r="C247" s="1" t="s">
        <v>646</v>
      </c>
      <c r="D247" s="3" t="s">
        <v>95</v>
      </c>
      <c r="E247" s="2" t="s">
        <v>99</v>
      </c>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
        <v>255</v>
      </c>
      <c r="B248" s="1" t="s">
        <v>647</v>
      </c>
      <c r="C248" s="1" t="s">
        <v>648</v>
      </c>
      <c r="D248" s="3" t="s">
        <v>95</v>
      </c>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
        <v>256</v>
      </c>
      <c r="B249" s="1" t="s">
        <v>649</v>
      </c>
      <c r="C249" s="1" t="s">
        <v>650</v>
      </c>
      <c r="D249" s="3" t="s">
        <v>95</v>
      </c>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
        <v>257</v>
      </c>
      <c r="B250" s="1" t="s">
        <v>651</v>
      </c>
      <c r="C250" s="1" t="s">
        <v>652</v>
      </c>
      <c r="D250" s="3" t="s">
        <v>95</v>
      </c>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
        <v>258</v>
      </c>
      <c r="B251" s="17" t="s">
        <v>653</v>
      </c>
      <c r="C251" s="17" t="s">
        <v>654</v>
      </c>
      <c r="D251" s="18" t="s">
        <v>95</v>
      </c>
      <c r="E251" s="17" t="s">
        <v>103</v>
      </c>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
        <v>259</v>
      </c>
      <c r="B252" s="17" t="s">
        <v>655</v>
      </c>
      <c r="C252" s="17" t="s">
        <v>656</v>
      </c>
      <c r="D252" s="18" t="s">
        <v>95</v>
      </c>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
        <v>260</v>
      </c>
      <c r="B253" s="17" t="s">
        <v>657</v>
      </c>
      <c r="C253" s="17" t="s">
        <v>658</v>
      </c>
      <c r="D253" s="18" t="s">
        <v>95</v>
      </c>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
        <v>261</v>
      </c>
      <c r="B254" s="17" t="s">
        <v>659</v>
      </c>
      <c r="C254" s="17" t="s">
        <v>660</v>
      </c>
      <c r="D254" s="18" t="s">
        <v>95</v>
      </c>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
        <v>262</v>
      </c>
      <c r="B255" s="17" t="s">
        <v>661</v>
      </c>
      <c r="C255" s="17" t="s">
        <v>662</v>
      </c>
      <c r="D255" s="18" t="s">
        <v>95</v>
      </c>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
        <v>263</v>
      </c>
      <c r="B256" s="17" t="s">
        <v>663</v>
      </c>
      <c r="C256" s="17" t="s">
        <v>664</v>
      </c>
      <c r="D256" s="18" t="s">
        <v>95</v>
      </c>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
        <v>264</v>
      </c>
      <c r="B257" s="17" t="s">
        <v>665</v>
      </c>
      <c r="C257" s="17" t="s">
        <v>666</v>
      </c>
      <c r="D257" s="18" t="s">
        <v>95</v>
      </c>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
        <v>265</v>
      </c>
      <c r="B258" s="17" t="s">
        <v>667</v>
      </c>
      <c r="C258" s="17" t="s">
        <v>668</v>
      </c>
      <c r="D258" s="18" t="s">
        <v>95</v>
      </c>
      <c r="E258" s="17" t="s">
        <v>106</v>
      </c>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
        <v>266</v>
      </c>
      <c r="B259" s="17" t="s">
        <v>669</v>
      </c>
      <c r="C259" s="17" t="s">
        <v>670</v>
      </c>
      <c r="D259" s="18" t="s">
        <v>95</v>
      </c>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
        <v>267</v>
      </c>
      <c r="B260" s="17" t="s">
        <v>671</v>
      </c>
      <c r="C260" s="17" t="s">
        <v>672</v>
      </c>
      <c r="D260" s="18" t="s">
        <v>95</v>
      </c>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
        <v>268</v>
      </c>
      <c r="B261" s="17" t="s">
        <v>673</v>
      </c>
      <c r="C261" s="17" t="s">
        <v>674</v>
      </c>
      <c r="D261" s="18" t="s">
        <v>95</v>
      </c>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
        <v>269</v>
      </c>
      <c r="B262" s="17" t="s">
        <v>675</v>
      </c>
      <c r="C262" s="17" t="s">
        <v>676</v>
      </c>
      <c r="D262" s="18" t="s">
        <v>95</v>
      </c>
      <c r="E262" s="10" t="s">
        <v>102</v>
      </c>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
        <v>270</v>
      </c>
      <c r="B263" s="17" t="s">
        <v>677</v>
      </c>
      <c r="C263" s="17" t="s">
        <v>678</v>
      </c>
      <c r="D263" s="18" t="s">
        <v>95</v>
      </c>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
        <v>271</v>
      </c>
      <c r="B264" s="17" t="s">
        <v>679</v>
      </c>
      <c r="C264" s="17" t="s">
        <v>680</v>
      </c>
      <c r="D264" s="18" t="s">
        <v>95</v>
      </c>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
        <v>272</v>
      </c>
      <c r="B265" s="1" t="s">
        <v>681</v>
      </c>
      <c r="C265" s="1" t="s">
        <v>682</v>
      </c>
      <c r="D265" s="3" t="s">
        <v>95</v>
      </c>
      <c r="E265" s="2" t="s">
        <v>109</v>
      </c>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
        <v>273</v>
      </c>
      <c r="B266" s="1" t="s">
        <v>683</v>
      </c>
      <c r="C266" s="1" t="s">
        <v>684</v>
      </c>
      <c r="D266" s="3" t="s">
        <v>95</v>
      </c>
      <c r="E266" s="2" t="s">
        <v>112</v>
      </c>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
        <v>274</v>
      </c>
      <c r="B267" s="1" t="s">
        <v>685</v>
      </c>
      <c r="C267" s="1" t="s">
        <v>686</v>
      </c>
      <c r="D267" s="3" t="s">
        <v>95</v>
      </c>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
        <v>275</v>
      </c>
      <c r="B268" s="1" t="s">
        <v>687</v>
      </c>
      <c r="C268" s="1" t="s">
        <v>688</v>
      </c>
      <c r="D268" s="3" t="s">
        <v>95</v>
      </c>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
        <v>276</v>
      </c>
      <c r="B269" s="1" t="s">
        <v>689</v>
      </c>
      <c r="C269" s="1" t="s">
        <v>690</v>
      </c>
      <c r="D269" s="3" t="s">
        <v>95</v>
      </c>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
        <v>277</v>
      </c>
      <c r="B270" s="1" t="s">
        <v>691</v>
      </c>
      <c r="C270" s="1" t="s">
        <v>692</v>
      </c>
      <c r="D270" s="3" t="s">
        <v>95</v>
      </c>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
        <v>278</v>
      </c>
      <c r="B271" s="1" t="s">
        <v>693</v>
      </c>
      <c r="C271" s="1" t="s">
        <v>694</v>
      </c>
      <c r="D271" s="3" t="s">
        <v>95</v>
      </c>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
        <v>279</v>
      </c>
      <c r="B272" s="1" t="s">
        <v>695</v>
      </c>
      <c r="C272" s="1" t="s">
        <v>696</v>
      </c>
      <c r="D272" s="3" t="s">
        <v>95</v>
      </c>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
        <v>280</v>
      </c>
      <c r="B273" s="1" t="s">
        <v>697</v>
      </c>
      <c r="C273" s="1" t="s">
        <v>698</v>
      </c>
      <c r="D273" s="3" t="s">
        <v>95</v>
      </c>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
        <v>281</v>
      </c>
      <c r="B274" s="1" t="s">
        <v>699</v>
      </c>
      <c r="C274" s="1" t="s">
        <v>700</v>
      </c>
      <c r="D274" s="3" t="s">
        <v>95</v>
      </c>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
        <v>282</v>
      </c>
      <c r="B275" s="1" t="s">
        <v>701</v>
      </c>
      <c r="C275" s="1" t="b">
        <v>0</v>
      </c>
      <c r="D275" s="3" t="s">
        <v>95</v>
      </c>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
        <v>283</v>
      </c>
      <c r="B276" s="1" t="s">
        <v>702</v>
      </c>
      <c r="C276" s="1" t="s">
        <v>703</v>
      </c>
      <c r="D276" s="3" t="s">
        <v>95</v>
      </c>
      <c r="E276" s="2" t="s">
        <v>115</v>
      </c>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
        <v>284</v>
      </c>
      <c r="B277" s="1" t="s">
        <v>704</v>
      </c>
      <c r="C277" s="1" t="s">
        <v>705</v>
      </c>
      <c r="D277" s="3" t="s">
        <v>95</v>
      </c>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
        <v>285</v>
      </c>
      <c r="B278" s="1" t="s">
        <v>706</v>
      </c>
      <c r="C278" s="1" t="s">
        <v>83</v>
      </c>
      <c r="D278" s="3" t="s">
        <v>95</v>
      </c>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
        <v>286</v>
      </c>
      <c r="B279" s="1" t="s">
        <v>707</v>
      </c>
      <c r="C279" s="1" t="s">
        <v>708</v>
      </c>
      <c r="D279" s="3" t="s">
        <v>95</v>
      </c>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
        <v>297</v>
      </c>
      <c r="B280" s="1" t="s">
        <v>709</v>
      </c>
      <c r="C280" s="1" t="s">
        <v>710</v>
      </c>
      <c r="D280" s="3" t="s">
        <v>95</v>
      </c>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
        <v>288</v>
      </c>
      <c r="B281" s="1" t="s">
        <v>711</v>
      </c>
      <c r="C281" s="1" t="s">
        <v>712</v>
      </c>
      <c r="D281" s="3" t="s">
        <v>95</v>
      </c>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
        <v>289</v>
      </c>
      <c r="B282" s="1" t="s">
        <v>713</v>
      </c>
      <c r="C282" s="1" t="s">
        <v>714</v>
      </c>
      <c r="D282" s="3" t="s">
        <v>95</v>
      </c>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
        <v>290</v>
      </c>
      <c r="B283" s="1" t="s">
        <v>715</v>
      </c>
      <c r="C283" s="1" t="s">
        <v>716</v>
      </c>
      <c r="D283" s="3" t="s">
        <v>95</v>
      </c>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
        <v>291</v>
      </c>
      <c r="B284" s="1" t="s">
        <v>717</v>
      </c>
      <c r="C284" s="1" t="s">
        <v>718</v>
      </c>
      <c r="D284" s="3" t="s">
        <v>95</v>
      </c>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
        <v>292</v>
      </c>
      <c r="B285" s="1" t="s">
        <v>719</v>
      </c>
      <c r="C285" s="1" t="s">
        <v>720</v>
      </c>
      <c r="D285" s="3" t="s">
        <v>95</v>
      </c>
      <c r="E285" s="2" t="s">
        <v>118</v>
      </c>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
        <v>293</v>
      </c>
      <c r="B286" s="1" t="s">
        <v>721</v>
      </c>
      <c r="C286" s="1" t="s">
        <v>722</v>
      </c>
      <c r="D286" s="3" t="s">
        <v>95</v>
      </c>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
        <v>294</v>
      </c>
      <c r="B287" s="1" t="s">
        <v>723</v>
      </c>
      <c r="C287" s="1" t="s">
        <v>724</v>
      </c>
      <c r="D287" s="3" t="s">
        <v>95</v>
      </c>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
        <v>295</v>
      </c>
      <c r="B288" s="1" t="s">
        <v>725</v>
      </c>
      <c r="C288" s="1" t="s">
        <v>726</v>
      </c>
      <c r="D288" s="3" t="s">
        <v>95</v>
      </c>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
        <v>296</v>
      </c>
      <c r="B289" s="1" t="s">
        <v>727</v>
      </c>
      <c r="C289" s="1" t="s">
        <v>728</v>
      </c>
      <c r="D289" s="3" t="s">
        <v>95</v>
      </c>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
        <v>297</v>
      </c>
      <c r="B290" s="1" t="s">
        <v>729</v>
      </c>
      <c r="C290" s="1" t="s">
        <v>730</v>
      </c>
      <c r="D290" s="3" t="s">
        <v>95</v>
      </c>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
        <v>298</v>
      </c>
      <c r="B291" s="1" t="s">
        <v>731</v>
      </c>
      <c r="C291" s="1" t="s">
        <v>732</v>
      </c>
      <c r="D291" s="3" t="s">
        <v>95</v>
      </c>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
        <v>299</v>
      </c>
      <c r="B292" s="1" t="s">
        <v>733</v>
      </c>
      <c r="C292" s="1" t="s">
        <v>734</v>
      </c>
      <c r="D292" s="3" t="s">
        <v>95</v>
      </c>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
        <v>300</v>
      </c>
      <c r="B293" s="1" t="s">
        <v>735</v>
      </c>
      <c r="C293" s="1" t="s">
        <v>736</v>
      </c>
      <c r="D293" s="3" t="s">
        <v>95</v>
      </c>
      <c r="E293" s="2" t="s">
        <v>121</v>
      </c>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
        <v>301</v>
      </c>
      <c r="B294" s="1" t="s">
        <v>737</v>
      </c>
      <c r="C294" s="1" t="s">
        <v>738</v>
      </c>
      <c r="D294" s="3" t="s">
        <v>95</v>
      </c>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
        <v>302</v>
      </c>
      <c r="B295" s="1" t="s">
        <v>739</v>
      </c>
      <c r="C295" s="1" t="s">
        <v>740</v>
      </c>
      <c r="D295" s="3" t="s">
        <v>95</v>
      </c>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
        <v>303</v>
      </c>
      <c r="B296" s="1" t="s">
        <v>741</v>
      </c>
      <c r="C296" s="1" t="s">
        <v>742</v>
      </c>
      <c r="D296" s="3" t="s">
        <v>95</v>
      </c>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
        <v>304</v>
      </c>
      <c r="B297" s="1" t="s">
        <v>743</v>
      </c>
      <c r="C297" s="1" t="s">
        <v>744</v>
      </c>
      <c r="D297" s="3" t="s">
        <v>95</v>
      </c>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
        <v>305</v>
      </c>
      <c r="B298" s="1" t="s">
        <v>745</v>
      </c>
      <c r="C298" s="1" t="s">
        <v>746</v>
      </c>
      <c r="D298" s="3" t="s">
        <v>95</v>
      </c>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
        <v>306</v>
      </c>
      <c r="B299" s="17" t="s">
        <v>747</v>
      </c>
      <c r="C299" s="17" t="s">
        <v>748</v>
      </c>
      <c r="D299" s="18" t="s">
        <v>95</v>
      </c>
      <c r="E299" s="17" t="s">
        <v>124</v>
      </c>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
        <v>307</v>
      </c>
      <c r="B300" s="17" t="s">
        <v>749</v>
      </c>
      <c r="C300" s="17" t="s">
        <v>750</v>
      </c>
      <c r="D300" s="18" t="s">
        <v>95</v>
      </c>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
        <v>308</v>
      </c>
      <c r="B301" s="17" t="s">
        <v>751</v>
      </c>
      <c r="C301" s="17" t="s">
        <v>752</v>
      </c>
      <c r="D301" s="18" t="s">
        <v>95</v>
      </c>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
        <v>309</v>
      </c>
      <c r="B302" s="17" t="s">
        <v>753</v>
      </c>
      <c r="C302" s="17" t="s">
        <v>754</v>
      </c>
      <c r="D302" s="18" t="s">
        <v>95</v>
      </c>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
        <v>310</v>
      </c>
      <c r="B303" s="17" t="s">
        <v>755</v>
      </c>
      <c r="C303" s="17" t="s">
        <v>756</v>
      </c>
      <c r="D303" s="18" t="s">
        <v>95</v>
      </c>
      <c r="E303" s="17" t="s">
        <v>127</v>
      </c>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
        <v>311</v>
      </c>
      <c r="B304" s="17" t="s">
        <v>757</v>
      </c>
      <c r="C304" s="17" t="s">
        <v>758</v>
      </c>
      <c r="D304" s="18" t="s">
        <v>95</v>
      </c>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
        <v>312</v>
      </c>
      <c r="B305" s="17" t="s">
        <v>759</v>
      </c>
      <c r="C305" s="17" t="s">
        <v>760</v>
      </c>
      <c r="D305" s="18" t="s">
        <v>95</v>
      </c>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
        <v>313</v>
      </c>
      <c r="B306" s="1" t="s">
        <v>761</v>
      </c>
      <c r="C306" s="1" t="s">
        <v>762</v>
      </c>
      <c r="D306" s="3" t="s">
        <v>763</v>
      </c>
      <c r="E306" s="2" t="s">
        <v>131</v>
      </c>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
        <v>314</v>
      </c>
      <c r="B307" s="1" t="s">
        <v>764</v>
      </c>
      <c r="C307" s="1" t="s">
        <v>765</v>
      </c>
      <c r="D307" s="3" t="s">
        <v>763</v>
      </c>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
        <v>315</v>
      </c>
      <c r="B308" s="1" t="s">
        <v>766</v>
      </c>
      <c r="C308" s="1" t="s">
        <v>767</v>
      </c>
      <c r="D308" s="3" t="s">
        <v>763</v>
      </c>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
        <v>316</v>
      </c>
      <c r="B309" s="1" t="s">
        <v>768</v>
      </c>
      <c r="C309" s="1" t="s">
        <v>769</v>
      </c>
      <c r="D309" s="3" t="s">
        <v>763</v>
      </c>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
        <v>317</v>
      </c>
      <c r="B310" s="1" t="s">
        <v>770</v>
      </c>
      <c r="C310" s="1" t="b">
        <v>0</v>
      </c>
      <c r="D310" s="3" t="s">
        <v>763</v>
      </c>
      <c r="E310" s="2" t="s">
        <v>134</v>
      </c>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
        <v>318</v>
      </c>
      <c r="B311" s="1" t="s">
        <v>771</v>
      </c>
      <c r="C311" s="1" t="s">
        <v>83</v>
      </c>
      <c r="D311" s="3" t="s">
        <v>763</v>
      </c>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
        <v>319</v>
      </c>
      <c r="B312" s="1" t="s">
        <v>772</v>
      </c>
      <c r="C312" s="1" t="s">
        <v>773</v>
      </c>
      <c r="D312" s="3" t="s">
        <v>763</v>
      </c>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
        <v>320</v>
      </c>
      <c r="B313" s="1" t="s">
        <v>774</v>
      </c>
      <c r="C313" s="1" t="s">
        <v>775</v>
      </c>
      <c r="D313" s="3" t="s">
        <v>763</v>
      </c>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
        <v>321</v>
      </c>
      <c r="B314" s="1" t="s">
        <v>776</v>
      </c>
      <c r="C314" s="1" t="s">
        <v>777</v>
      </c>
      <c r="D314" s="3" t="s">
        <v>763</v>
      </c>
      <c r="E314" s="2" t="s">
        <v>137</v>
      </c>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
        <v>322</v>
      </c>
      <c r="B315" s="1" t="s">
        <v>778</v>
      </c>
      <c r="C315" s="1" t="s">
        <v>779</v>
      </c>
      <c r="D315" s="3" t="s">
        <v>763</v>
      </c>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
        <v>323</v>
      </c>
      <c r="B316" s="1" t="s">
        <v>780</v>
      </c>
      <c r="C316" s="26" t="s">
        <v>781</v>
      </c>
      <c r="D316" s="3" t="s">
        <v>763</v>
      </c>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
        <v>324</v>
      </c>
      <c r="B317" s="1" t="s">
        <v>782</v>
      </c>
      <c r="C317" s="1" t="s">
        <v>783</v>
      </c>
      <c r="D317" s="3" t="s">
        <v>763</v>
      </c>
      <c r="E317" s="2" t="s">
        <v>140</v>
      </c>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
        <v>325</v>
      </c>
      <c r="B318" s="1" t="s">
        <v>784</v>
      </c>
      <c r="C318" s="1" t="s">
        <v>785</v>
      </c>
      <c r="D318" s="3" t="s">
        <v>763</v>
      </c>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
        <v>326</v>
      </c>
      <c r="B319" s="1" t="s">
        <v>786</v>
      </c>
      <c r="C319" s="1" t="s">
        <v>787</v>
      </c>
      <c r="D319" s="3" t="s">
        <v>763</v>
      </c>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
        <v>327</v>
      </c>
      <c r="B320" s="1" t="s">
        <v>788</v>
      </c>
      <c r="C320" s="1" t="s">
        <v>789</v>
      </c>
      <c r="D320" s="3" t="s">
        <v>763</v>
      </c>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
        <v>328</v>
      </c>
      <c r="B321" s="1" t="s">
        <v>790</v>
      </c>
      <c r="C321" s="1" t="s">
        <v>791</v>
      </c>
      <c r="D321" s="3" t="s">
        <v>763</v>
      </c>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
        <v>329</v>
      </c>
      <c r="B322" s="17" t="s">
        <v>792</v>
      </c>
      <c r="C322" s="17" t="s">
        <v>793</v>
      </c>
      <c r="D322" s="18" t="s">
        <v>763</v>
      </c>
      <c r="E322" s="17" t="s">
        <v>143</v>
      </c>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
        <v>330</v>
      </c>
      <c r="B323" s="17" t="s">
        <v>794</v>
      </c>
      <c r="C323" s="17" t="s">
        <v>795</v>
      </c>
      <c r="D323" s="18" t="s">
        <v>763</v>
      </c>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
        <v>331</v>
      </c>
      <c r="B324" s="17" t="s">
        <v>796</v>
      </c>
      <c r="C324" s="17" t="s">
        <v>797</v>
      </c>
      <c r="D324" s="18" t="s">
        <v>763</v>
      </c>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
        <v>332</v>
      </c>
      <c r="B325" s="17" t="s">
        <v>798</v>
      </c>
      <c r="C325" s="17" t="s">
        <v>799</v>
      </c>
      <c r="D325" s="18" t="s">
        <v>763</v>
      </c>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
        <v>333</v>
      </c>
      <c r="B326" s="17" t="s">
        <v>800</v>
      </c>
      <c r="C326" s="17" t="s">
        <v>801</v>
      </c>
      <c r="D326" s="18" t="s">
        <v>763</v>
      </c>
      <c r="E326" s="17" t="s">
        <v>146</v>
      </c>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
        <v>334</v>
      </c>
      <c r="B327" s="17" t="s">
        <v>802</v>
      </c>
      <c r="C327" s="17" t="s">
        <v>803</v>
      </c>
      <c r="D327" s="18" t="s">
        <v>763</v>
      </c>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
        <v>335</v>
      </c>
      <c r="B328" s="17" t="s">
        <v>804</v>
      </c>
      <c r="C328" s="17" t="s">
        <v>805</v>
      </c>
      <c r="D328" s="18" t="s">
        <v>763</v>
      </c>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
        <v>336</v>
      </c>
      <c r="B329" s="1" t="s">
        <v>806</v>
      </c>
      <c r="C329" s="1" t="s">
        <v>807</v>
      </c>
      <c r="D329" s="3" t="s">
        <v>149</v>
      </c>
      <c r="E329" s="2" t="s">
        <v>150</v>
      </c>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
        <v>337</v>
      </c>
      <c r="B330" s="1" t="s">
        <v>808</v>
      </c>
      <c r="C330" s="1" t="s">
        <v>809</v>
      </c>
      <c r="D330" s="3" t="s">
        <v>149</v>
      </c>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
        <v>338</v>
      </c>
      <c r="B331" s="1" t="s">
        <v>810</v>
      </c>
      <c r="C331" s="1" t="s">
        <v>811</v>
      </c>
      <c r="D331" s="3" t="s">
        <v>149</v>
      </c>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
        <v>339</v>
      </c>
      <c r="B332" s="1" t="s">
        <v>812</v>
      </c>
      <c r="C332" s="1" t="s">
        <v>813</v>
      </c>
      <c r="D332" s="3" t="s">
        <v>149</v>
      </c>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
        <v>340</v>
      </c>
      <c r="B333" s="1" t="s">
        <v>814</v>
      </c>
      <c r="C333" s="1" t="s">
        <v>815</v>
      </c>
      <c r="D333" s="3" t="s">
        <v>149</v>
      </c>
      <c r="E333" s="2" t="s">
        <v>153</v>
      </c>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
        <v>341</v>
      </c>
      <c r="B334" s="1" t="s">
        <v>816</v>
      </c>
      <c r="C334" s="1" t="s">
        <v>817</v>
      </c>
      <c r="D334" s="3" t="s">
        <v>149</v>
      </c>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
        <v>342</v>
      </c>
      <c r="B335" s="1" t="s">
        <v>818</v>
      </c>
      <c r="C335" s="1" t="s">
        <v>819</v>
      </c>
      <c r="D335" s="3" t="s">
        <v>149</v>
      </c>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
        <v>343</v>
      </c>
      <c r="B336" s="1" t="s">
        <v>820</v>
      </c>
      <c r="C336" s="1" t="s">
        <v>821</v>
      </c>
      <c r="D336" s="3" t="s">
        <v>149</v>
      </c>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
        <v>344</v>
      </c>
      <c r="B337" s="1" t="s">
        <v>822</v>
      </c>
      <c r="C337" s="1" t="s">
        <v>823</v>
      </c>
      <c r="D337" s="3" t="s">
        <v>149</v>
      </c>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
        <v>345</v>
      </c>
      <c r="B338" s="1" t="s">
        <v>824</v>
      </c>
      <c r="C338" s="1" t="s">
        <v>825</v>
      </c>
      <c r="D338" s="3" t="s">
        <v>149</v>
      </c>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
        <v>346</v>
      </c>
      <c r="B339" s="1" t="s">
        <v>826</v>
      </c>
      <c r="C339" s="1" t="s">
        <v>827</v>
      </c>
      <c r="D339" s="3" t="s">
        <v>149</v>
      </c>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
        <v>347</v>
      </c>
      <c r="B340" s="1" t="s">
        <v>828</v>
      </c>
      <c r="C340" s="1" t="s">
        <v>829</v>
      </c>
      <c r="D340" s="3" t="s">
        <v>149</v>
      </c>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
        <v>348</v>
      </c>
      <c r="B341" s="1" t="s">
        <v>830</v>
      </c>
      <c r="C341" s="1" t="s">
        <v>831</v>
      </c>
      <c r="D341" s="3" t="s">
        <v>149</v>
      </c>
      <c r="E341" s="2" t="s">
        <v>156</v>
      </c>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
        <v>349</v>
      </c>
      <c r="B342" s="1" t="s">
        <v>832</v>
      </c>
      <c r="C342" s="1" t="s">
        <v>833</v>
      </c>
      <c r="D342" s="3" t="s">
        <v>149</v>
      </c>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
        <v>350</v>
      </c>
      <c r="B343" s="1" t="s">
        <v>834</v>
      </c>
      <c r="C343" s="1" t="s">
        <v>835</v>
      </c>
      <c r="D343" s="3" t="s">
        <v>149</v>
      </c>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
        <v>351</v>
      </c>
      <c r="B344" s="1" t="s">
        <v>836</v>
      </c>
      <c r="C344" s="1" t="s">
        <v>837</v>
      </c>
      <c r="D344" s="3" t="s">
        <v>149</v>
      </c>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
        <v>352</v>
      </c>
      <c r="B345" s="1" t="s">
        <v>838</v>
      </c>
      <c r="C345" s="1" t="s">
        <v>839</v>
      </c>
      <c r="D345" s="3" t="s">
        <v>149</v>
      </c>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
        <v>353</v>
      </c>
      <c r="B346" s="1" t="s">
        <v>840</v>
      </c>
      <c r="C346" s="1" t="s">
        <v>841</v>
      </c>
      <c r="D346" s="3" t="s">
        <v>149</v>
      </c>
      <c r="E346" s="2" t="s">
        <v>159</v>
      </c>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
        <v>354</v>
      </c>
      <c r="B347" s="1" t="s">
        <v>842</v>
      </c>
      <c r="C347" s="1" t="s">
        <v>843</v>
      </c>
      <c r="D347" s="3" t="s">
        <v>149</v>
      </c>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
        <v>355</v>
      </c>
      <c r="B348" s="1" t="s">
        <v>844</v>
      </c>
      <c r="C348" s="1" t="s">
        <v>845</v>
      </c>
      <c r="D348" s="3" t="s">
        <v>149</v>
      </c>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
        <v>356</v>
      </c>
      <c r="B349" s="1" t="s">
        <v>846</v>
      </c>
      <c r="C349" s="1" t="s">
        <v>847</v>
      </c>
      <c r="D349" s="3" t="s">
        <v>149</v>
      </c>
      <c r="E349" s="2" t="s">
        <v>163</v>
      </c>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
        <v>357</v>
      </c>
      <c r="B350" s="1" t="s">
        <v>848</v>
      </c>
      <c r="C350" s="1" t="s">
        <v>849</v>
      </c>
      <c r="D350" s="3" t="s">
        <v>149</v>
      </c>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
        <v>358</v>
      </c>
      <c r="B351" s="1" t="s">
        <v>850</v>
      </c>
      <c r="C351" s="1" t="s">
        <v>851</v>
      </c>
      <c r="D351" s="3" t="s">
        <v>149</v>
      </c>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
        <v>359</v>
      </c>
      <c r="B352" s="1" t="s">
        <v>852</v>
      </c>
      <c r="C352" s="1" t="s">
        <v>853</v>
      </c>
      <c r="D352" s="3" t="s">
        <v>149</v>
      </c>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
        <v>360</v>
      </c>
      <c r="B353" s="1" t="s">
        <v>854</v>
      </c>
      <c r="C353" s="1" t="s">
        <v>855</v>
      </c>
      <c r="D353" s="3" t="s">
        <v>149</v>
      </c>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
        <v>361</v>
      </c>
      <c r="B354" s="1" t="s">
        <v>856</v>
      </c>
      <c r="C354" s="1" t="s">
        <v>857</v>
      </c>
      <c r="D354" s="3" t="s">
        <v>149</v>
      </c>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
        <v>362</v>
      </c>
      <c r="B355" s="1" t="s">
        <v>858</v>
      </c>
      <c r="C355" s="1" t="s">
        <v>859</v>
      </c>
      <c r="D355" s="3" t="s">
        <v>166</v>
      </c>
      <c r="E355" s="1" t="s">
        <v>167</v>
      </c>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
        <v>363</v>
      </c>
      <c r="B356" s="1" t="s">
        <v>860</v>
      </c>
      <c r="C356" s="1" t="s">
        <v>861</v>
      </c>
      <c r="D356" s="3" t="s">
        <v>166</v>
      </c>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
        <v>364</v>
      </c>
      <c r="B357" s="1" t="s">
        <v>862</v>
      </c>
      <c r="C357" s="1" t="s">
        <v>863</v>
      </c>
      <c r="D357" s="3" t="s">
        <v>166</v>
      </c>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
        <v>365</v>
      </c>
      <c r="B358" s="1" t="s">
        <v>864</v>
      </c>
      <c r="C358" s="1" t="s">
        <v>865</v>
      </c>
      <c r="D358" s="3" t="s">
        <v>166</v>
      </c>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
        <v>366</v>
      </c>
      <c r="B359" s="1" t="s">
        <v>866</v>
      </c>
      <c r="C359" s="1" t="s">
        <v>867</v>
      </c>
      <c r="D359" s="3" t="s">
        <v>166</v>
      </c>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
        <v>367</v>
      </c>
      <c r="B360" s="1" t="s">
        <v>868</v>
      </c>
      <c r="C360" s="1" t="s">
        <v>869</v>
      </c>
      <c r="D360" s="3" t="s">
        <v>166</v>
      </c>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
        <v>368</v>
      </c>
      <c r="B361" s="1" t="s">
        <v>870</v>
      </c>
      <c r="C361" s="1" t="s">
        <v>626</v>
      </c>
      <c r="D361" s="3" t="s">
        <v>166</v>
      </c>
      <c r="E361" s="2" t="s">
        <v>171</v>
      </c>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
        <v>369</v>
      </c>
      <c r="B362" s="1" t="s">
        <v>871</v>
      </c>
      <c r="C362" s="1" t="s">
        <v>872</v>
      </c>
      <c r="D362" s="3" t="s">
        <v>166</v>
      </c>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
        <v>370</v>
      </c>
      <c r="B363" s="1" t="s">
        <v>873</v>
      </c>
      <c r="C363" s="1" t="s">
        <v>874</v>
      </c>
      <c r="D363" s="3" t="s">
        <v>166</v>
      </c>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
        <v>371</v>
      </c>
      <c r="B364" s="1" t="s">
        <v>875</v>
      </c>
      <c r="C364" s="1" t="s">
        <v>876</v>
      </c>
      <c r="D364" s="3" t="s">
        <v>166</v>
      </c>
      <c r="E364" s="1" t="s">
        <v>174</v>
      </c>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
        <v>372</v>
      </c>
      <c r="B365" s="1" t="s">
        <v>749</v>
      </c>
      <c r="C365" s="1" t="s">
        <v>750</v>
      </c>
      <c r="D365" s="3" t="s">
        <v>166</v>
      </c>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
        <v>373</v>
      </c>
      <c r="B366" s="1" t="s">
        <v>877</v>
      </c>
      <c r="C366" s="1" t="s">
        <v>878</v>
      </c>
      <c r="D366" s="3" t="s">
        <v>166</v>
      </c>
      <c r="E366" s="1" t="s">
        <v>177</v>
      </c>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
        <v>374</v>
      </c>
      <c r="B367" s="1" t="s">
        <v>879</v>
      </c>
      <c r="C367" s="1" t="s">
        <v>880</v>
      </c>
      <c r="D367" s="3" t="s">
        <v>180</v>
      </c>
      <c r="E367" s="2" t="s">
        <v>181</v>
      </c>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
        <v>375</v>
      </c>
      <c r="B368" s="1" t="s">
        <v>881</v>
      </c>
      <c r="C368" s="1" t="s">
        <v>882</v>
      </c>
      <c r="D368" s="3" t="s">
        <v>180</v>
      </c>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
        <v>376</v>
      </c>
      <c r="B369" s="1" t="s">
        <v>883</v>
      </c>
      <c r="C369" s="1" t="s">
        <v>884</v>
      </c>
      <c r="D369" s="3" t="s">
        <v>180</v>
      </c>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
        <v>377</v>
      </c>
      <c r="B370" s="1" t="s">
        <v>885</v>
      </c>
      <c r="C370" s="1" t="s">
        <v>886</v>
      </c>
      <c r="D370" s="3" t="s">
        <v>180</v>
      </c>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
        <v>378</v>
      </c>
      <c r="B371" s="1" t="s">
        <v>887</v>
      </c>
      <c r="C371" s="1" t="s">
        <v>888</v>
      </c>
      <c r="D371" s="3" t="s">
        <v>180</v>
      </c>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
        <v>379</v>
      </c>
      <c r="B372" s="1" t="s">
        <v>889</v>
      </c>
      <c r="C372" s="1" t="s">
        <v>890</v>
      </c>
      <c r="D372" s="3" t="s">
        <v>180</v>
      </c>
      <c r="E372" s="2" t="s">
        <v>184</v>
      </c>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
        <v>380</v>
      </c>
      <c r="B373" s="1" t="s">
        <v>891</v>
      </c>
      <c r="C373" s="1" t="s">
        <v>892</v>
      </c>
      <c r="D373" s="3" t="s">
        <v>180</v>
      </c>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
        <v>381</v>
      </c>
      <c r="B374" s="1" t="s">
        <v>893</v>
      </c>
      <c r="C374" s="1" t="s">
        <v>894</v>
      </c>
      <c r="D374" s="3" t="s">
        <v>180</v>
      </c>
      <c r="E374" s="2" t="s">
        <v>187</v>
      </c>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
        <v>382</v>
      </c>
      <c r="B375" s="1" t="s">
        <v>895</v>
      </c>
      <c r="C375" s="1" t="s">
        <v>896</v>
      </c>
      <c r="D375" s="3" t="s">
        <v>180</v>
      </c>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
        <v>383</v>
      </c>
      <c r="B376" s="1" t="s">
        <v>897</v>
      </c>
      <c r="C376" s="1" t="s">
        <v>898</v>
      </c>
      <c r="D376" s="3" t="s">
        <v>180</v>
      </c>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
        <v>384</v>
      </c>
      <c r="B377" s="1" t="s">
        <v>899</v>
      </c>
      <c r="C377" s="1" t="s">
        <v>900</v>
      </c>
      <c r="D377" s="3" t="s">
        <v>180</v>
      </c>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
        <v>385</v>
      </c>
      <c r="B378" s="1" t="s">
        <v>901</v>
      </c>
      <c r="C378" s="1" t="s">
        <v>902</v>
      </c>
      <c r="D378" s="3" t="s">
        <v>180</v>
      </c>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
        <v>386</v>
      </c>
      <c r="B379" s="1" t="s">
        <v>903</v>
      </c>
      <c r="C379" s="1" t="s">
        <v>904</v>
      </c>
      <c r="D379" s="3" t="s">
        <v>180</v>
      </c>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
        <v>387</v>
      </c>
      <c r="B380" s="1" t="s">
        <v>905</v>
      </c>
      <c r="C380" s="1" t="s">
        <v>906</v>
      </c>
      <c r="D380" s="3" t="s">
        <v>180</v>
      </c>
      <c r="E380" s="2" t="s">
        <v>190</v>
      </c>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
        <v>388</v>
      </c>
      <c r="B381" s="1" t="s">
        <v>907</v>
      </c>
      <c r="C381" s="1" t="s">
        <v>908</v>
      </c>
      <c r="D381" s="3" t="s">
        <v>180</v>
      </c>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
        <v>389</v>
      </c>
      <c r="B382" s="1" t="s">
        <v>909</v>
      </c>
      <c r="C382" s="1" t="s">
        <v>910</v>
      </c>
      <c r="D382" s="3" t="s">
        <v>193</v>
      </c>
      <c r="E382" s="2" t="s">
        <v>911</v>
      </c>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
        <v>390</v>
      </c>
      <c r="B383" s="27" t="s">
        <v>912</v>
      </c>
      <c r="C383" s="27" t="s">
        <v>913</v>
      </c>
      <c r="D383" s="3" t="s">
        <v>193</v>
      </c>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
        <v>391</v>
      </c>
      <c r="B384" s="27" t="s">
        <v>914</v>
      </c>
      <c r="C384" s="27" t="s">
        <v>915</v>
      </c>
      <c r="D384" s="3" t="s">
        <v>193</v>
      </c>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
        <v>392</v>
      </c>
      <c r="B385" s="5" t="s">
        <v>916</v>
      </c>
      <c r="C385" s="5" t="s">
        <v>917</v>
      </c>
      <c r="D385" s="3" t="s">
        <v>193</v>
      </c>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
        <v>393</v>
      </c>
      <c r="B386" s="27" t="s">
        <v>918</v>
      </c>
      <c r="C386" s="27" t="s">
        <v>919</v>
      </c>
      <c r="D386" s="3" t="s">
        <v>193</v>
      </c>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
        <v>394</v>
      </c>
      <c r="B387" s="27" t="s">
        <v>920</v>
      </c>
      <c r="C387" s="27" t="s">
        <v>921</v>
      </c>
      <c r="D387" s="3" t="s">
        <v>193</v>
      </c>
      <c r="E387" s="5" t="s">
        <v>922</v>
      </c>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
        <v>395</v>
      </c>
      <c r="B388" s="27" t="s">
        <v>923</v>
      </c>
      <c r="C388" s="27" t="s">
        <v>924</v>
      </c>
      <c r="D388" s="3" t="s">
        <v>193</v>
      </c>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
        <v>396</v>
      </c>
      <c r="B389" s="27" t="s">
        <v>925</v>
      </c>
      <c r="C389" s="27" t="s">
        <v>926</v>
      </c>
      <c r="D389" s="3" t="s">
        <v>193</v>
      </c>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
        <v>397</v>
      </c>
      <c r="B390" s="5" t="s">
        <v>927</v>
      </c>
      <c r="C390" s="5" t="s">
        <v>928</v>
      </c>
      <c r="D390" s="3" t="s">
        <v>193</v>
      </c>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
        <v>398</v>
      </c>
      <c r="B391" s="27" t="s">
        <v>929</v>
      </c>
      <c r="C391" s="27" t="s">
        <v>930</v>
      </c>
      <c r="D391" s="3" t="s">
        <v>193</v>
      </c>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
        <v>399</v>
      </c>
      <c r="B392" s="27" t="s">
        <v>931</v>
      </c>
      <c r="C392" s="27" t="s">
        <v>932</v>
      </c>
      <c r="D392" s="3" t="s">
        <v>193</v>
      </c>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
        <v>400</v>
      </c>
      <c r="B393" s="27" t="s">
        <v>933</v>
      </c>
      <c r="C393" s="27" t="s">
        <v>934</v>
      </c>
      <c r="D393" s="3" t="s">
        <v>193</v>
      </c>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
        <v>401</v>
      </c>
      <c r="B394" s="27" t="s">
        <v>935</v>
      </c>
      <c r="C394" s="27" t="s">
        <v>936</v>
      </c>
      <c r="D394" s="3" t="s">
        <v>193</v>
      </c>
      <c r="E394" s="2" t="s">
        <v>200</v>
      </c>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
        <v>402</v>
      </c>
      <c r="B395" s="27" t="s">
        <v>937</v>
      </c>
      <c r="C395" s="27" t="s">
        <v>938</v>
      </c>
      <c r="D395" s="3" t="s">
        <v>193</v>
      </c>
      <c r="E395" s="5" t="s">
        <v>201</v>
      </c>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
        <v>403</v>
      </c>
      <c r="B396" s="27" t="s">
        <v>939</v>
      </c>
      <c r="C396" s="27" t="s">
        <v>940</v>
      </c>
      <c r="D396" s="3" t="s">
        <v>193</v>
      </c>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
        <v>404</v>
      </c>
      <c r="B397" s="27" t="s">
        <v>941</v>
      </c>
      <c r="C397" s="27" t="s">
        <v>942</v>
      </c>
      <c r="D397" s="3" t="s">
        <v>193</v>
      </c>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
        <v>405</v>
      </c>
      <c r="B398" s="27" t="s">
        <v>943</v>
      </c>
      <c r="C398" s="27" t="s">
        <v>944</v>
      </c>
      <c r="D398" s="3" t="s">
        <v>193</v>
      </c>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
        <v>406</v>
      </c>
      <c r="B399" s="27" t="s">
        <v>945</v>
      </c>
      <c r="C399" s="27" t="s">
        <v>946</v>
      </c>
      <c r="D399" s="3" t="s">
        <v>193</v>
      </c>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
        <v>407</v>
      </c>
      <c r="B400" s="27" t="s">
        <v>947</v>
      </c>
      <c r="C400" s="27" t="s">
        <v>948</v>
      </c>
      <c r="D400" s="3" t="s">
        <v>193</v>
      </c>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
        <v>408</v>
      </c>
      <c r="B401" s="29" t="s">
        <v>949</v>
      </c>
      <c r="C401" s="29" t="s">
        <v>950</v>
      </c>
      <c r="D401" s="18" t="s">
        <v>193</v>
      </c>
      <c r="E401" s="29" t="s">
        <v>204</v>
      </c>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
        <v>409</v>
      </c>
      <c r="B402" s="29" t="s">
        <v>951</v>
      </c>
      <c r="C402" s="29" t="s">
        <v>952</v>
      </c>
      <c r="D402" s="18" t="s">
        <v>193</v>
      </c>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
        <v>410</v>
      </c>
      <c r="B403" s="29" t="s">
        <v>953</v>
      </c>
      <c r="C403" s="29" t="s">
        <v>954</v>
      </c>
      <c r="D403" s="18" t="s">
        <v>193</v>
      </c>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
        <v>411</v>
      </c>
      <c r="B404" s="29" t="s">
        <v>955</v>
      </c>
      <c r="C404" s="29" t="s">
        <v>956</v>
      </c>
      <c r="D404" s="18" t="s">
        <v>193</v>
      </c>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
        <v>412</v>
      </c>
      <c r="B405" s="29" t="s">
        <v>957</v>
      </c>
      <c r="C405" s="29" t="s">
        <v>958</v>
      </c>
      <c r="D405" s="18" t="s">
        <v>193</v>
      </c>
      <c r="E405" s="30" t="s">
        <v>207</v>
      </c>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
        <v>413</v>
      </c>
      <c r="B406" s="29" t="s">
        <v>959</v>
      </c>
      <c r="C406" s="29" t="s">
        <v>960</v>
      </c>
      <c r="D406" s="18" t="s">
        <v>193</v>
      </c>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
        <v>414</v>
      </c>
      <c r="B407" s="29" t="s">
        <v>961</v>
      </c>
      <c r="C407" s="29" t="s">
        <v>962</v>
      </c>
      <c r="D407" s="18" t="s">
        <v>193</v>
      </c>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
        <v>415</v>
      </c>
      <c r="B408" s="30" t="s">
        <v>963</v>
      </c>
      <c r="C408" s="30" t="s">
        <v>964</v>
      </c>
      <c r="D408" s="18" t="s">
        <v>193</v>
      </c>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
        <v>416</v>
      </c>
      <c r="B409" s="29" t="s">
        <v>965</v>
      </c>
      <c r="C409" s="29" t="s">
        <v>966</v>
      </c>
      <c r="D409" s="18" t="s">
        <v>193</v>
      </c>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
        <v>417</v>
      </c>
      <c r="B410" s="32" t="s">
        <v>967</v>
      </c>
      <c r="C410" s="32" t="s">
        <v>968</v>
      </c>
      <c r="D410" s="18" t="s">
        <v>193</v>
      </c>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
        <v>418</v>
      </c>
      <c r="B411" s="29" t="s">
        <v>969</v>
      </c>
      <c r="C411" s="29" t="s">
        <v>970</v>
      </c>
      <c r="D411" s="18" t="s">
        <v>193</v>
      </c>
      <c r="E411" s="29" t="s">
        <v>210</v>
      </c>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
        <v>419</v>
      </c>
      <c r="B412" s="30" t="s">
        <v>971</v>
      </c>
      <c r="C412" s="30" t="s">
        <v>972</v>
      </c>
      <c r="D412" s="18" t="s">
        <v>193</v>
      </c>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
        <v>420</v>
      </c>
      <c r="B413" s="29" t="s">
        <v>973</v>
      </c>
      <c r="C413" s="29" t="s">
        <v>974</v>
      </c>
      <c r="D413" s="18" t="s">
        <v>193</v>
      </c>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
        <v>421</v>
      </c>
      <c r="B414" s="29" t="s">
        <v>975</v>
      </c>
      <c r="C414" s="29" t="s">
        <v>976</v>
      </c>
      <c r="D414" s="18" t="s">
        <v>193</v>
      </c>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
        <v>422</v>
      </c>
      <c r="B415" s="29" t="s">
        <v>977</v>
      </c>
      <c r="C415" s="29" t="s">
        <v>978</v>
      </c>
      <c r="D415" s="18" t="s">
        <v>193</v>
      </c>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
        <v>423</v>
      </c>
      <c r="B416" s="29" t="s">
        <v>979</v>
      </c>
      <c r="C416" s="29" t="s">
        <v>980</v>
      </c>
      <c r="D416" s="18" t="s">
        <v>193</v>
      </c>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
        <v>424</v>
      </c>
      <c r="B417" s="5" t="s">
        <v>981</v>
      </c>
      <c r="C417" s="27" t="s">
        <v>982</v>
      </c>
      <c r="D417" s="33" t="s">
        <v>213</v>
      </c>
      <c r="E417" s="5" t="s">
        <v>214</v>
      </c>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
        <v>425</v>
      </c>
      <c r="B418" s="27" t="s">
        <v>983</v>
      </c>
      <c r="C418" s="1"/>
      <c r="D418" s="33" t="s">
        <v>213</v>
      </c>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
        <v>426</v>
      </c>
      <c r="B419" s="5" t="s">
        <v>984</v>
      </c>
      <c r="C419" s="5" t="s">
        <v>985</v>
      </c>
      <c r="D419" s="33" t="s">
        <v>213</v>
      </c>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
        <v>427</v>
      </c>
      <c r="B420" s="27" t="s">
        <v>986</v>
      </c>
      <c r="C420" s="27" t="s">
        <v>987</v>
      </c>
      <c r="D420" s="33" t="s">
        <v>213</v>
      </c>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
        <v>428</v>
      </c>
      <c r="B421" s="27" t="s">
        <v>988</v>
      </c>
      <c r="C421" s="27" t="s">
        <v>989</v>
      </c>
      <c r="D421" s="33" t="s">
        <v>213</v>
      </c>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
        <v>429</v>
      </c>
      <c r="B422" s="27" t="s">
        <v>990</v>
      </c>
      <c r="C422" s="27" t="s">
        <v>991</v>
      </c>
      <c r="D422" s="33" t="s">
        <v>213</v>
      </c>
      <c r="E422" s="5" t="s">
        <v>217</v>
      </c>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
        <v>430</v>
      </c>
      <c r="B423" s="27" t="s">
        <v>992</v>
      </c>
      <c r="C423" s="27" t="s">
        <v>993</v>
      </c>
      <c r="D423" s="33" t="s">
        <v>213</v>
      </c>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
        <v>431</v>
      </c>
      <c r="B424" s="27" t="s">
        <v>994</v>
      </c>
      <c r="C424" s="27" t="s">
        <v>995</v>
      </c>
      <c r="D424" s="33" t="s">
        <v>213</v>
      </c>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
        <v>432</v>
      </c>
      <c r="B425" s="27" t="s">
        <v>996</v>
      </c>
      <c r="C425" s="27" t="s">
        <v>997</v>
      </c>
      <c r="D425" s="33" t="s">
        <v>213</v>
      </c>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
        <v>433</v>
      </c>
      <c r="B426" s="27" t="s">
        <v>998</v>
      </c>
      <c r="C426" s="27" t="s">
        <v>999</v>
      </c>
      <c r="D426" s="33" t="s">
        <v>213</v>
      </c>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
        <v>434</v>
      </c>
      <c r="B427" s="27" t="s">
        <v>1000</v>
      </c>
      <c r="C427" s="27" t="s">
        <v>1001</v>
      </c>
      <c r="D427" s="33" t="s">
        <v>213</v>
      </c>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
        <v>435</v>
      </c>
      <c r="B428" s="27" t="s">
        <v>1002</v>
      </c>
      <c r="C428" s="27" t="s">
        <v>1003</v>
      </c>
      <c r="D428" s="33" t="s">
        <v>213</v>
      </c>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
        <v>436</v>
      </c>
      <c r="B429" s="27" t="s">
        <v>1004</v>
      </c>
      <c r="C429" s="27" t="s">
        <v>1005</v>
      </c>
      <c r="D429" s="33" t="s">
        <v>213</v>
      </c>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
        <v>437</v>
      </c>
      <c r="B430" s="27" t="s">
        <v>1006</v>
      </c>
      <c r="C430" s="27" t="s">
        <v>1007</v>
      </c>
      <c r="D430" s="33" t="s">
        <v>213</v>
      </c>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
        <v>438</v>
      </c>
      <c r="B431" s="27" t="s">
        <v>842</v>
      </c>
      <c r="C431" s="27" t="s">
        <v>1008</v>
      </c>
      <c r="D431" s="33" t="s">
        <v>213</v>
      </c>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
        <v>439</v>
      </c>
      <c r="B432" s="27" t="s">
        <v>1009</v>
      </c>
      <c r="C432" s="27" t="s">
        <v>1010</v>
      </c>
      <c r="D432" s="33" t="s">
        <v>213</v>
      </c>
      <c r="E432" s="5" t="s">
        <v>220</v>
      </c>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
        <v>440</v>
      </c>
      <c r="B433" s="27" t="s">
        <v>1011</v>
      </c>
      <c r="C433" s="27" t="s">
        <v>1012</v>
      </c>
      <c r="D433" s="33" t="s">
        <v>213</v>
      </c>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
        <v>441</v>
      </c>
      <c r="B434" s="27" t="s">
        <v>1013</v>
      </c>
      <c r="C434" s="27" t="s">
        <v>1014</v>
      </c>
      <c r="D434" s="33" t="s">
        <v>213</v>
      </c>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
        <v>442</v>
      </c>
      <c r="B435" s="27" t="s">
        <v>1015</v>
      </c>
      <c r="C435" s="27" t="s">
        <v>1016</v>
      </c>
      <c r="D435" s="33" t="s">
        <v>213</v>
      </c>
      <c r="E435" s="5" t="s">
        <v>223</v>
      </c>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
        <v>443</v>
      </c>
      <c r="B436" s="27" t="s">
        <v>1017</v>
      </c>
      <c r="C436" s="27" t="s">
        <v>1018</v>
      </c>
      <c r="D436" s="33" t="s">
        <v>213</v>
      </c>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
        <v>444</v>
      </c>
      <c r="B437" s="27" t="s">
        <v>1019</v>
      </c>
      <c r="C437" s="27" t="s">
        <v>1020</v>
      </c>
      <c r="D437" s="33" t="s">
        <v>213</v>
      </c>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
        <v>445</v>
      </c>
      <c r="B438" s="27" t="s">
        <v>1021</v>
      </c>
      <c r="C438" s="27" t="s">
        <v>1022</v>
      </c>
      <c r="D438" s="33" t="s">
        <v>213</v>
      </c>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
        <v>446</v>
      </c>
      <c r="B439" s="27" t="s">
        <v>1023</v>
      </c>
      <c r="C439" s="27" t="s">
        <v>1024</v>
      </c>
      <c r="D439" s="33" t="s">
        <v>213</v>
      </c>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
        <v>447</v>
      </c>
      <c r="B440" s="27" t="s">
        <v>1025</v>
      </c>
      <c r="C440" s="27" t="b">
        <v>0</v>
      </c>
      <c r="D440" s="33" t="s">
        <v>213</v>
      </c>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
        <v>448</v>
      </c>
      <c r="B441" s="27" t="s">
        <v>1026</v>
      </c>
      <c r="C441" s="27" t="s">
        <v>1027</v>
      </c>
      <c r="D441" s="33" t="s">
        <v>213</v>
      </c>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
        <v>449</v>
      </c>
      <c r="B442" s="27" t="s">
        <v>1028</v>
      </c>
      <c r="C442" s="27" t="s">
        <v>1029</v>
      </c>
      <c r="D442" s="33" t="s">
        <v>213</v>
      </c>
      <c r="E442" s="5" t="s">
        <v>226</v>
      </c>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
        <v>450</v>
      </c>
      <c r="B443" s="27" t="s">
        <v>1030</v>
      </c>
      <c r="C443" s="27" t="s">
        <v>1031</v>
      </c>
      <c r="D443" s="33" t="s">
        <v>213</v>
      </c>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
        <v>451</v>
      </c>
      <c r="B444" s="27" t="s">
        <v>1032</v>
      </c>
      <c r="C444" s="27" t="s">
        <v>1033</v>
      </c>
      <c r="D444" s="33" t="s">
        <v>213</v>
      </c>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
        <v>452</v>
      </c>
      <c r="B445" s="27" t="s">
        <v>1034</v>
      </c>
      <c r="C445" s="27" t="s">
        <v>1035</v>
      </c>
      <c r="D445" s="33" t="s">
        <v>213</v>
      </c>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
        <v>453</v>
      </c>
      <c r="B446" s="27" t="s">
        <v>1036</v>
      </c>
      <c r="C446" s="27" t="s">
        <v>1029</v>
      </c>
      <c r="D446" s="33" t="s">
        <v>213</v>
      </c>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
        <v>454</v>
      </c>
      <c r="B447" s="27" t="s">
        <v>1037</v>
      </c>
      <c r="C447" s="27" t="s">
        <v>1038</v>
      </c>
      <c r="D447" s="33" t="s">
        <v>213</v>
      </c>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
        <v>455</v>
      </c>
      <c r="B448" s="27" t="s">
        <v>1039</v>
      </c>
      <c r="C448" s="27" t="s">
        <v>1040</v>
      </c>
      <c r="D448" s="33" t="s">
        <v>213</v>
      </c>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
        <v>456</v>
      </c>
      <c r="B449" s="27" t="s">
        <v>1041</v>
      </c>
      <c r="C449" s="27" t="s">
        <v>1042</v>
      </c>
      <c r="D449" s="33" t="s">
        <v>213</v>
      </c>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
        <v>457</v>
      </c>
      <c r="B450" s="27" t="s">
        <v>1043</v>
      </c>
      <c r="C450" s="27" t="s">
        <v>1044</v>
      </c>
      <c r="D450" s="33" t="s">
        <v>213</v>
      </c>
      <c r="E450" s="5" t="s">
        <v>229</v>
      </c>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
        <v>458</v>
      </c>
      <c r="B451" s="27" t="s">
        <v>1045</v>
      </c>
      <c r="C451" s="27" t="s">
        <v>1046</v>
      </c>
      <c r="D451" s="33" t="s">
        <v>213</v>
      </c>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
        <v>459</v>
      </c>
      <c r="B452" s="27" t="s">
        <v>1047</v>
      </c>
      <c r="C452" s="27" t="s">
        <v>1048</v>
      </c>
      <c r="D452" s="33" t="s">
        <v>213</v>
      </c>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
        <v>460</v>
      </c>
      <c r="B453" s="27" t="s">
        <v>1049</v>
      </c>
      <c r="C453" s="27" t="s">
        <v>1050</v>
      </c>
      <c r="D453" s="33" t="s">
        <v>213</v>
      </c>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
        <v>461</v>
      </c>
      <c r="B454" s="5" t="s">
        <v>1051</v>
      </c>
      <c r="C454" s="5" t="s">
        <v>1029</v>
      </c>
      <c r="D454" s="33" t="s">
        <v>213</v>
      </c>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
        <v>462</v>
      </c>
      <c r="B455" s="27" t="s">
        <v>1052</v>
      </c>
      <c r="C455" s="27" t="s">
        <v>1029</v>
      </c>
      <c r="D455" s="33" t="s">
        <v>213</v>
      </c>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
        <v>463</v>
      </c>
      <c r="B456" s="27" t="s">
        <v>1053</v>
      </c>
      <c r="C456" s="27" t="s">
        <v>1038</v>
      </c>
      <c r="D456" s="33" t="s">
        <v>213</v>
      </c>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
        <v>464</v>
      </c>
      <c r="B457" s="27" t="s">
        <v>1054</v>
      </c>
      <c r="C457" s="27" t="s">
        <v>1048</v>
      </c>
      <c r="D457" s="33" t="s">
        <v>213</v>
      </c>
      <c r="E457" s="5" t="s">
        <v>232</v>
      </c>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
        <v>465</v>
      </c>
      <c r="B458" s="27" t="s">
        <v>1055</v>
      </c>
      <c r="C458" s="27" t="s">
        <v>1056</v>
      </c>
      <c r="D458" s="33" t="s">
        <v>213</v>
      </c>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
        <v>466</v>
      </c>
      <c r="B459" s="27" t="s">
        <v>1057</v>
      </c>
      <c r="C459" s="27" t="s">
        <v>1058</v>
      </c>
      <c r="D459" s="33" t="s">
        <v>213</v>
      </c>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
        <v>467</v>
      </c>
      <c r="B460" s="27" t="s">
        <v>1059</v>
      </c>
      <c r="C460" s="27" t="s">
        <v>1046</v>
      </c>
      <c r="D460" s="33" t="s">
        <v>213</v>
      </c>
      <c r="E460" s="5" t="s">
        <v>235</v>
      </c>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
        <v>468</v>
      </c>
      <c r="B461" s="27" t="s">
        <v>1060</v>
      </c>
      <c r="C461" s="27" t="s">
        <v>1061</v>
      </c>
      <c r="D461" s="33" t="s">
        <v>213</v>
      </c>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
        <v>469</v>
      </c>
      <c r="B462" s="29" t="s">
        <v>1062</v>
      </c>
      <c r="C462" s="29" t="s">
        <v>1063</v>
      </c>
      <c r="D462" s="34" t="s">
        <v>213</v>
      </c>
      <c r="E462" s="30" t="s">
        <v>239</v>
      </c>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
        <v>470</v>
      </c>
      <c r="B463" s="29" t="s">
        <v>1064</v>
      </c>
      <c r="C463" s="29" t="s">
        <v>1065</v>
      </c>
      <c r="D463" s="34" t="s">
        <v>213</v>
      </c>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
        <v>471</v>
      </c>
      <c r="B464" s="29" t="s">
        <v>1066</v>
      </c>
      <c r="C464" s="29" t="s">
        <v>1067</v>
      </c>
      <c r="D464" s="34" t="s">
        <v>213</v>
      </c>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
        <v>472</v>
      </c>
      <c r="B465" s="29" t="s">
        <v>1068</v>
      </c>
      <c r="C465" s="29" t="s">
        <v>1069</v>
      </c>
      <c r="D465" s="34" t="s">
        <v>213</v>
      </c>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
        <v>473</v>
      </c>
      <c r="B466" s="29" t="s">
        <v>1070</v>
      </c>
      <c r="C466" s="29" t="s">
        <v>1071</v>
      </c>
      <c r="D466" s="34" t="s">
        <v>213</v>
      </c>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
        <v>474</v>
      </c>
      <c r="B467" s="29" t="s">
        <v>1072</v>
      </c>
      <c r="C467" s="29" t="s">
        <v>1073</v>
      </c>
      <c r="D467" s="34" t="s">
        <v>213</v>
      </c>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
        <v>475</v>
      </c>
      <c r="B468" s="29" t="s">
        <v>1074</v>
      </c>
      <c r="C468" s="29" t="s">
        <v>1075</v>
      </c>
      <c r="D468" s="34" t="s">
        <v>213</v>
      </c>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
        <v>476</v>
      </c>
      <c r="B469" s="29" t="s">
        <v>1076</v>
      </c>
      <c r="C469" s="29" t="s">
        <v>1077</v>
      </c>
      <c r="D469" s="34" t="s">
        <v>213</v>
      </c>
      <c r="E469" s="30" t="s">
        <v>242</v>
      </c>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
        <v>477</v>
      </c>
      <c r="B470" s="29" t="s">
        <v>1078</v>
      </c>
      <c r="C470" s="29" t="s">
        <v>1079</v>
      </c>
      <c r="D470" s="34" t="s">
        <v>213</v>
      </c>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
        <v>478</v>
      </c>
      <c r="B471" s="29" t="s">
        <v>1080</v>
      </c>
      <c r="C471" s="29" t="s">
        <v>1081</v>
      </c>
      <c r="D471" s="34" t="s">
        <v>213</v>
      </c>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
        <v>479</v>
      </c>
      <c r="B472" s="29" t="s">
        <v>1082</v>
      </c>
      <c r="C472" s="29" t="s">
        <v>1083</v>
      </c>
      <c r="D472" s="34" t="s">
        <v>245</v>
      </c>
      <c r="E472" s="30" t="s">
        <v>246</v>
      </c>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
        <v>480</v>
      </c>
      <c r="B473" s="29" t="s">
        <v>1084</v>
      </c>
      <c r="C473" s="29" t="s">
        <v>1085</v>
      </c>
      <c r="D473" s="34" t="s">
        <v>245</v>
      </c>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
        <v>481</v>
      </c>
      <c r="B474" s="29" t="s">
        <v>1086</v>
      </c>
      <c r="C474" s="29" t="s">
        <v>1087</v>
      </c>
      <c r="D474" s="34" t="s">
        <v>245</v>
      </c>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
        <v>482</v>
      </c>
      <c r="B475" s="29" t="s">
        <v>1088</v>
      </c>
      <c r="C475" s="29" t="s">
        <v>1089</v>
      </c>
      <c r="D475" s="34" t="s">
        <v>245</v>
      </c>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
        <v>483</v>
      </c>
      <c r="B476" s="29" t="s">
        <v>1090</v>
      </c>
      <c r="C476" s="29" t="s">
        <v>1091</v>
      </c>
      <c r="D476" s="34" t="s">
        <v>245</v>
      </c>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
        <v>484</v>
      </c>
      <c r="B477" s="29" t="s">
        <v>1092</v>
      </c>
      <c r="C477" s="29" t="s">
        <v>1093</v>
      </c>
      <c r="D477" s="34" t="s">
        <v>245</v>
      </c>
      <c r="E477" s="30" t="s">
        <v>1094</v>
      </c>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
        <v>485</v>
      </c>
      <c r="B478" s="29" t="s">
        <v>1095</v>
      </c>
      <c r="C478" s="29" t="s">
        <v>1096</v>
      </c>
      <c r="D478" s="34" t="s">
        <v>245</v>
      </c>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
        <v>486</v>
      </c>
      <c r="B479" s="29" t="s">
        <v>1097</v>
      </c>
      <c r="C479" s="29" t="s">
        <v>1098</v>
      </c>
      <c r="D479" s="34" t="s">
        <v>245</v>
      </c>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
        <v>487</v>
      </c>
      <c r="B480" s="29" t="s">
        <v>1099</v>
      </c>
      <c r="C480" s="29" t="s">
        <v>1100</v>
      </c>
      <c r="D480" s="34" t="s">
        <v>245</v>
      </c>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
        <v>488</v>
      </c>
      <c r="B481" s="29" t="s">
        <v>1101</v>
      </c>
      <c r="C481" s="29" t="s">
        <v>1102</v>
      </c>
      <c r="D481" s="34" t="s">
        <v>245</v>
      </c>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
        <v>489</v>
      </c>
      <c r="B482" s="35" t="s">
        <v>1103</v>
      </c>
      <c r="C482" s="35" t="s">
        <v>1104</v>
      </c>
      <c r="D482" s="34" t="s">
        <v>245</v>
      </c>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
        <v>490</v>
      </c>
      <c r="B483" s="35" t="s">
        <v>1105</v>
      </c>
      <c r="C483" s="35" t="s">
        <v>1106</v>
      </c>
      <c r="D483" s="34" t="s">
        <v>245</v>
      </c>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
        <v>491</v>
      </c>
      <c r="B484" s="35" t="s">
        <v>1107</v>
      </c>
      <c r="C484" s="35" t="s">
        <v>847</v>
      </c>
      <c r="D484" s="34" t="s">
        <v>245</v>
      </c>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
        <v>492</v>
      </c>
      <c r="B485" s="35" t="s">
        <v>1108</v>
      </c>
      <c r="C485" s="35" t="s">
        <v>1102</v>
      </c>
      <c r="D485" s="34" t="s">
        <v>245</v>
      </c>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
        <v>493</v>
      </c>
      <c r="B486" s="35" t="s">
        <v>1109</v>
      </c>
      <c r="C486" s="35" t="s">
        <v>1110</v>
      </c>
      <c r="D486" s="34" t="s">
        <v>245</v>
      </c>
      <c r="E486" s="30" t="s">
        <v>1111</v>
      </c>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
        <v>494</v>
      </c>
      <c r="B487" s="35" t="s">
        <v>1112</v>
      </c>
      <c r="C487" s="35" t="s">
        <v>1113</v>
      </c>
      <c r="D487" s="34" t="s">
        <v>245</v>
      </c>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
        <v>495</v>
      </c>
      <c r="B488" s="35" t="s">
        <v>1114</v>
      </c>
      <c r="C488" s="35" t="s">
        <v>1115</v>
      </c>
      <c r="D488" s="34" t="s">
        <v>245</v>
      </c>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
        <v>496</v>
      </c>
      <c r="B489" s="35" t="s">
        <v>1116</v>
      </c>
      <c r="C489" s="35" t="s">
        <v>1117</v>
      </c>
      <c r="D489" s="34" t="s">
        <v>245</v>
      </c>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
        <v>497</v>
      </c>
      <c r="B490" s="35" t="s">
        <v>1118</v>
      </c>
      <c r="C490" s="35" t="s">
        <v>987</v>
      </c>
      <c r="D490" s="34" t="s">
        <v>245</v>
      </c>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
        <v>498</v>
      </c>
      <c r="B491" s="35" t="s">
        <v>1119</v>
      </c>
      <c r="C491" s="35" t="s">
        <v>985</v>
      </c>
      <c r="D491" s="34" t="s">
        <v>245</v>
      </c>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
        <v>499</v>
      </c>
      <c r="B492" s="35" t="s">
        <v>1120</v>
      </c>
      <c r="C492" s="35" t="s">
        <v>626</v>
      </c>
      <c r="D492" s="34" t="s">
        <v>245</v>
      </c>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
        <v>500</v>
      </c>
      <c r="B493" s="35" t="s">
        <v>1121</v>
      </c>
      <c r="C493" s="35" t="s">
        <v>1122</v>
      </c>
      <c r="D493" s="34" t="s">
        <v>245</v>
      </c>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
        <v>501</v>
      </c>
      <c r="B494" s="35" t="s">
        <v>1123</v>
      </c>
      <c r="C494" s="35" t="s">
        <v>1124</v>
      </c>
      <c r="D494" s="34" t="s">
        <v>245</v>
      </c>
      <c r="E494" s="30" t="s">
        <v>1125</v>
      </c>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
        <v>502</v>
      </c>
      <c r="B495" s="30" t="s">
        <v>1126</v>
      </c>
      <c r="C495" s="35" t="s">
        <v>1127</v>
      </c>
      <c r="D495" s="34" t="s">
        <v>245</v>
      </c>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
        <v>503</v>
      </c>
      <c r="B496" s="35" t="s">
        <v>1128</v>
      </c>
      <c r="C496" s="35" t="s">
        <v>1129</v>
      </c>
      <c r="D496" s="34" t="s">
        <v>245</v>
      </c>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
        <v>504</v>
      </c>
      <c r="B497" s="29" t="s">
        <v>1130</v>
      </c>
      <c r="C497" s="29" t="s">
        <v>1131</v>
      </c>
      <c r="D497" s="34" t="s">
        <v>245</v>
      </c>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
        <v>505</v>
      </c>
      <c r="B498" s="29" t="s">
        <v>1132</v>
      </c>
      <c r="C498" s="29" t="s">
        <v>1133</v>
      </c>
      <c r="D498" s="34" t="s">
        <v>245</v>
      </c>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
        <v>506</v>
      </c>
      <c r="B499" s="29" t="s">
        <v>1134</v>
      </c>
      <c r="C499" s="29" t="s">
        <v>1135</v>
      </c>
      <c r="D499" s="34" t="s">
        <v>245</v>
      </c>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
        <v>507</v>
      </c>
      <c r="B500" s="29" t="s">
        <v>1136</v>
      </c>
      <c r="C500" s="29" t="s">
        <v>1137</v>
      </c>
      <c r="D500" s="34" t="s">
        <v>245</v>
      </c>
      <c r="E500" s="30" t="s">
        <v>252</v>
      </c>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
        <v>508</v>
      </c>
      <c r="B501" s="29" t="s">
        <v>1138</v>
      </c>
      <c r="C501" s="29" t="s">
        <v>1139</v>
      </c>
      <c r="D501" s="34" t="s">
        <v>245</v>
      </c>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
        <v>509</v>
      </c>
      <c r="B502" s="30" t="s">
        <v>1140</v>
      </c>
      <c r="C502" s="29" t="s">
        <v>1141</v>
      </c>
      <c r="D502" s="34" t="s">
        <v>245</v>
      </c>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
        <v>510</v>
      </c>
      <c r="B503" s="29" t="s">
        <v>1142</v>
      </c>
      <c r="C503" s="29" t="s">
        <v>1143</v>
      </c>
      <c r="D503" s="34" t="s">
        <v>245</v>
      </c>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
        <v>511</v>
      </c>
      <c r="B504" s="29" t="s">
        <v>1144</v>
      </c>
      <c r="C504" s="29" t="s">
        <v>1145</v>
      </c>
      <c r="D504" s="34" t="s">
        <v>245</v>
      </c>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
        <v>512</v>
      </c>
      <c r="B505" s="29" t="s">
        <v>1146</v>
      </c>
      <c r="C505" s="29" t="s">
        <v>1147</v>
      </c>
      <c r="D505" s="34" t="s">
        <v>245</v>
      </c>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
        <v>513</v>
      </c>
      <c r="B506" s="36" t="s">
        <v>1148</v>
      </c>
      <c r="C506" s="36" t="s">
        <v>343</v>
      </c>
      <c r="D506" s="37" t="s">
        <v>255</v>
      </c>
      <c r="E506" s="38" t="s">
        <v>256</v>
      </c>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
        <v>514</v>
      </c>
      <c r="B507" s="36" t="s">
        <v>1149</v>
      </c>
      <c r="C507" s="36" t="s">
        <v>1150</v>
      </c>
      <c r="D507" s="39"/>
      <c r="E507" s="40"/>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
        <v>515</v>
      </c>
      <c r="B508" s="36" t="s">
        <v>1151</v>
      </c>
      <c r="C508" s="36" t="s">
        <v>1152</v>
      </c>
      <c r="D508" s="39"/>
      <c r="E508" s="40"/>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
        <v>516</v>
      </c>
      <c r="B509" s="36" t="s">
        <v>1153</v>
      </c>
      <c r="C509" s="36" t="s">
        <v>1154</v>
      </c>
      <c r="D509" s="39"/>
      <c r="E509" s="40"/>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
        <v>517</v>
      </c>
      <c r="B510" s="36" t="s">
        <v>1155</v>
      </c>
      <c r="C510" s="47" t="s">
        <v>1156</v>
      </c>
      <c r="D510" s="47"/>
      <c r="E510" s="40"/>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
        <v>518</v>
      </c>
      <c r="B511" s="36" t="s">
        <v>1157</v>
      </c>
      <c r="C511" s="36" t="s">
        <v>1158</v>
      </c>
      <c r="D511" s="39"/>
      <c r="E511" s="40"/>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
        <v>519</v>
      </c>
      <c r="B512" s="36" t="s">
        <v>1159</v>
      </c>
      <c r="C512" s="36" t="s">
        <v>1160</v>
      </c>
      <c r="D512" s="39"/>
      <c r="E512" s="38" t="s">
        <v>259</v>
      </c>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
        <v>520</v>
      </c>
      <c r="B513" s="36" t="s">
        <v>1161</v>
      </c>
      <c r="C513" s="36" t="s">
        <v>1042</v>
      </c>
      <c r="D513" s="39"/>
      <c r="E513" s="40"/>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
        <v>521</v>
      </c>
      <c r="B514" s="36" t="s">
        <v>1162</v>
      </c>
      <c r="C514" s="36" t="s">
        <v>1163</v>
      </c>
      <c r="D514" s="39"/>
      <c r="E514" s="40"/>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
        <v>522</v>
      </c>
      <c r="B515" s="36" t="s">
        <v>1164</v>
      </c>
      <c r="C515" s="36" t="s">
        <v>1165</v>
      </c>
      <c r="D515" s="39"/>
      <c r="E515" s="40"/>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
        <v>523</v>
      </c>
      <c r="B516" s="36" t="s">
        <v>1166</v>
      </c>
      <c r="C516" s="41">
        <v>23</v>
      </c>
      <c r="D516" s="39"/>
      <c r="E516" s="40"/>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
        <v>524</v>
      </c>
      <c r="B517" s="42" t="s">
        <v>1167</v>
      </c>
      <c r="C517" s="42" t="s">
        <v>1168</v>
      </c>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
        <v>525</v>
      </c>
      <c r="B518" s="42" t="s">
        <v>1169</v>
      </c>
      <c r="C518" s="42" t="s">
        <v>1170</v>
      </c>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
        <v>526</v>
      </c>
      <c r="B519" s="43" t="s">
        <v>1171</v>
      </c>
      <c r="C519" s="43" t="s">
        <v>1172</v>
      </c>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
        <v>527</v>
      </c>
      <c r="B520" s="43" t="s">
        <v>1173</v>
      </c>
      <c r="C520" s="43" t="s">
        <v>1174</v>
      </c>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
        <v>528</v>
      </c>
      <c r="B521" s="44" t="s">
        <v>1175</v>
      </c>
      <c r="C521" s="45" t="s">
        <v>1176</v>
      </c>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
        <v>529</v>
      </c>
      <c r="B522" s="45" t="s">
        <v>1177</v>
      </c>
      <c r="C522" s="45" t="s">
        <v>1178</v>
      </c>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
        <v>530</v>
      </c>
      <c r="B523" s="45" t="s">
        <v>1179</v>
      </c>
      <c r="C523" s="45" t="s">
        <v>1180</v>
      </c>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
        <v>531</v>
      </c>
      <c r="B524" s="45" t="s">
        <v>1181</v>
      </c>
      <c r="C524" s="45" t="s">
        <v>1182</v>
      </c>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
        <v>532</v>
      </c>
      <c r="B525" s="45" t="s">
        <v>1183</v>
      </c>
      <c r="C525" s="45" t="s">
        <v>1184</v>
      </c>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
        <v>533</v>
      </c>
      <c r="E526" s="5" t="s">
        <v>1185</v>
      </c>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
        <v>534</v>
      </c>
      <c r="B527" s="45"/>
      <c r="C527" s="45"/>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
        <v>535</v>
      </c>
      <c r="B528" s="45"/>
      <c r="C528" s="45"/>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
        <v>536</v>
      </c>
      <c r="B529" s="45"/>
      <c r="C529" s="45"/>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
        <v>537</v>
      </c>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
        <v>538</v>
      </c>
      <c r="D531" s="1"/>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
        <v>539</v>
      </c>
      <c r="B532" s="45"/>
      <c r="C532" s="45"/>
      <c r="D532" s="1"/>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
        <v>540</v>
      </c>
      <c r="D533" s="1"/>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
        <v>541</v>
      </c>
      <c r="D534" s="1"/>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
        <v>542</v>
      </c>
      <c r="B535" s="46"/>
      <c r="C535" s="46"/>
      <c r="D535" s="1"/>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
        <v>543</v>
      </c>
      <c r="B536" s="46"/>
      <c r="C536" s="46"/>
      <c r="D536" s="1"/>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
        <v>544</v>
      </c>
      <c r="B537" s="46"/>
      <c r="C537" s="46"/>
      <c r="D537" s="1"/>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
        <v>545</v>
      </c>
      <c r="B538" s="46"/>
      <c r="C538" s="46"/>
      <c r="D538" s="1"/>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
        <v>546</v>
      </c>
      <c r="B539" s="46"/>
      <c r="C539" s="46"/>
      <c r="D539" s="1"/>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
        <v>547</v>
      </c>
      <c r="B540" s="46"/>
      <c r="C540" s="46"/>
      <c r="D540" s="1"/>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
        <v>548</v>
      </c>
      <c r="B541" s="46"/>
      <c r="C541" s="46"/>
      <c r="D541" s="1"/>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
        <v>549</v>
      </c>
      <c r="B542" s="46"/>
      <c r="C542" s="46"/>
      <c r="D542" s="1"/>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
        <v>550</v>
      </c>
      <c r="B543" s="46"/>
      <c r="C543" s="46"/>
      <c r="D543" s="1"/>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
        <v>551</v>
      </c>
      <c r="B544" s="46"/>
      <c r="C544" s="46"/>
      <c r="D544" s="1"/>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
        <v>552</v>
      </c>
      <c r="B545" s="46"/>
      <c r="C545" s="46"/>
      <c r="D545" s="1"/>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
        <v>553</v>
      </c>
      <c r="B546" s="45" t="s">
        <v>1186</v>
      </c>
      <c r="C546" s="45" t="s">
        <v>1187</v>
      </c>
      <c r="D546" s="1"/>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
        <v>554</v>
      </c>
      <c r="B547" s="45" t="s">
        <v>1188</v>
      </c>
      <c r="C547" s="45" t="s">
        <v>1189</v>
      </c>
      <c r="D547" s="1"/>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
        <v>555</v>
      </c>
      <c r="B548" s="45" t="s">
        <v>1190</v>
      </c>
      <c r="C548" s="45" t="s">
        <v>1191</v>
      </c>
      <c r="D548" s="1"/>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
        <v>556</v>
      </c>
      <c r="B549" s="45" t="s">
        <v>1192</v>
      </c>
      <c r="C549" s="45" t="s">
        <v>1193</v>
      </c>
      <c r="D549" s="1"/>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
        <v>557</v>
      </c>
      <c r="B550" s="45" t="s">
        <v>1194</v>
      </c>
      <c r="C550" s="45" t="s">
        <v>1195</v>
      </c>
      <c r="D550" s="1"/>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
        <v>558</v>
      </c>
      <c r="B551" s="45" t="s">
        <v>1196</v>
      </c>
      <c r="C551" s="45" t="s">
        <v>1197</v>
      </c>
      <c r="D551" s="1"/>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
        <v>559</v>
      </c>
      <c r="B552" s="45" t="s">
        <v>283</v>
      </c>
      <c r="C552" s="45" t="s">
        <v>1198</v>
      </c>
      <c r="D552" s="1"/>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
        <v>560</v>
      </c>
      <c r="B553" s="45" t="s">
        <v>1199</v>
      </c>
      <c r="C553" s="45" t="s">
        <v>1200</v>
      </c>
      <c r="D553" s="1"/>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
        <v>561</v>
      </c>
      <c r="B554" s="45" t="s">
        <v>1201</v>
      </c>
      <c r="C554" s="45" t="s">
        <v>1202</v>
      </c>
      <c r="D554" s="1"/>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
        <v>562</v>
      </c>
      <c r="B555" s="45" t="s">
        <v>1203</v>
      </c>
      <c r="C555" s="45" t="s">
        <v>1204</v>
      </c>
      <c r="D555" s="1"/>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
        <v>563</v>
      </c>
      <c r="B556" s="43" t="s">
        <v>1205</v>
      </c>
      <c r="C556" s="43" t="s">
        <v>1206</v>
      </c>
      <c r="D556" s="1"/>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
        <v>564</v>
      </c>
      <c r="B557" s="43" t="s">
        <v>1207</v>
      </c>
      <c r="C557" s="43" t="s">
        <v>1208</v>
      </c>
      <c r="D557" s="1"/>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
        <v>565</v>
      </c>
      <c r="B558" s="43" t="s">
        <v>1209</v>
      </c>
      <c r="C558" s="43">
        <v>3</v>
      </c>
      <c r="D558" s="1"/>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
        <v>566</v>
      </c>
      <c r="B559" s="43" t="s">
        <v>1210</v>
      </c>
      <c r="C559" s="43" t="s">
        <v>1211</v>
      </c>
      <c r="D559" s="1"/>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
        <v>567</v>
      </c>
      <c r="B560" s="45" t="s">
        <v>1212</v>
      </c>
      <c r="C560" s="45" t="s">
        <v>1213</v>
      </c>
      <c r="D560" s="1"/>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
        <v>568</v>
      </c>
      <c r="B561" s="45" t="s">
        <v>1214</v>
      </c>
      <c r="C561" s="45" t="s">
        <v>1215</v>
      </c>
      <c r="D561" s="1"/>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
        <v>569</v>
      </c>
      <c r="B562" s="45" t="s">
        <v>1216</v>
      </c>
      <c r="C562" s="45" t="s">
        <v>1217</v>
      </c>
      <c r="D562" s="1"/>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
        <v>570</v>
      </c>
      <c r="B563" s="45" t="s">
        <v>1218</v>
      </c>
      <c r="C563" s="45" t="s">
        <v>1219</v>
      </c>
      <c r="D563" s="1"/>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
        <v>571</v>
      </c>
      <c r="B564" s="45" t="s">
        <v>1220</v>
      </c>
      <c r="C564" s="45" t="s">
        <v>1221</v>
      </c>
      <c r="D564" s="1"/>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
        <v>572</v>
      </c>
      <c r="B565" s="45" t="s">
        <v>1222</v>
      </c>
      <c r="C565" s="45" t="s">
        <v>1223</v>
      </c>
      <c r="D565" s="1"/>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
        <v>573</v>
      </c>
      <c r="B566" s="45" t="s">
        <v>1224</v>
      </c>
      <c r="C566" s="45" t="s">
        <v>1225</v>
      </c>
      <c r="D566" s="1"/>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
        <v>574</v>
      </c>
      <c r="B567" s="43" t="s">
        <v>1226</v>
      </c>
      <c r="C567" s="43" t="s">
        <v>1227</v>
      </c>
      <c r="D567" s="1"/>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
        <v>575</v>
      </c>
      <c r="B568" s="43" t="s">
        <v>1228</v>
      </c>
      <c r="C568" s="43" t="s">
        <v>1229</v>
      </c>
      <c r="D568" s="1"/>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
        <v>576</v>
      </c>
      <c r="B569" s="43" t="s">
        <v>283</v>
      </c>
      <c r="C569" s="43" t="s">
        <v>1230</v>
      </c>
      <c r="D569" s="1"/>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
        <v>577</v>
      </c>
      <c r="B570" s="43" t="s">
        <v>1231</v>
      </c>
      <c r="C570" s="43" t="s">
        <v>1232</v>
      </c>
      <c r="D570" s="1"/>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
        <v>578</v>
      </c>
      <c r="B571" s="43" t="s">
        <v>1233</v>
      </c>
      <c r="C571" s="43" t="s">
        <v>1234</v>
      </c>
      <c r="D571" s="1"/>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
        <v>579</v>
      </c>
      <c r="B572" s="43" t="s">
        <v>1235</v>
      </c>
      <c r="C572" s="43" t="s">
        <v>1236</v>
      </c>
      <c r="D572" s="1"/>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
        <v>580</v>
      </c>
      <c r="B573" s="43" t="s">
        <v>1237</v>
      </c>
      <c r="C573" s="43" t="s">
        <v>1238</v>
      </c>
      <c r="D573" s="1"/>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
        <v>581</v>
      </c>
      <c r="B574" s="43" t="s">
        <v>1239</v>
      </c>
      <c r="C574" s="43" t="s">
        <v>1240</v>
      </c>
      <c r="D574" s="1"/>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
        <v>582</v>
      </c>
      <c r="B575" s="43" t="s">
        <v>1241</v>
      </c>
      <c r="C575" s="43" t="s">
        <v>1242</v>
      </c>
      <c r="D575" s="1"/>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
        <v>583</v>
      </c>
      <c r="B576" s="43" t="s">
        <v>1243</v>
      </c>
      <c r="C576" s="43" t="s">
        <v>1244</v>
      </c>
      <c r="D576" s="1"/>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
        <v>584</v>
      </c>
      <c r="B577" s="43" t="s">
        <v>1245</v>
      </c>
      <c r="C577" s="43" t="s">
        <v>1246</v>
      </c>
      <c r="D577" s="1"/>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
        <v>585</v>
      </c>
      <c r="B578" s="43" t="s">
        <v>1247</v>
      </c>
      <c r="C578" s="43" t="s">
        <v>1248</v>
      </c>
      <c r="D578" s="1"/>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
        <v>586</v>
      </c>
      <c r="B579" s="43" t="s">
        <v>1249</v>
      </c>
      <c r="C579" s="43" t="s">
        <v>1250</v>
      </c>
      <c r="D579" s="1"/>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
        <v>587</v>
      </c>
      <c r="B580" s="43" t="s">
        <v>1251</v>
      </c>
      <c r="C580" s="43" t="s">
        <v>1252</v>
      </c>
      <c r="D580" s="1"/>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
        <v>588</v>
      </c>
      <c r="B581" s="43" t="s">
        <v>1247</v>
      </c>
      <c r="C581" s="43" t="s">
        <v>1253</v>
      </c>
      <c r="D581" s="1"/>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
        <v>589</v>
      </c>
      <c r="B582" s="43" t="s">
        <v>1254</v>
      </c>
      <c r="C582" s="43" t="s">
        <v>1255</v>
      </c>
      <c r="D582" s="1"/>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
        <v>590</v>
      </c>
      <c r="B583" s="43" t="s">
        <v>1256</v>
      </c>
      <c r="C583" s="43">
        <v>23</v>
      </c>
      <c r="D583" s="1"/>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
      <c r="B584" s="43" t="s">
        <v>1257</v>
      </c>
      <c r="C584" s="43">
        <v>1</v>
      </c>
      <c r="D584" s="1"/>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
      <c r="B585" s="43" t="s">
        <v>1258</v>
      </c>
      <c r="C585" s="43" t="s">
        <v>1259</v>
      </c>
      <c r="D585" s="1"/>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
      <c r="B586" s="43" t="s">
        <v>1260</v>
      </c>
      <c r="C586" s="43" t="s">
        <v>1261</v>
      </c>
      <c r="D586" s="1"/>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
      <c r="B587" s="43" t="s">
        <v>1262</v>
      </c>
      <c r="C587" s="43" t="s">
        <v>1263</v>
      </c>
      <c r="D587" s="1"/>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
      <c r="B588" s="43" t="s">
        <v>1264</v>
      </c>
      <c r="C588" s="43" t="s">
        <v>1265</v>
      </c>
      <c r="D588" s="33" t="s">
        <v>290</v>
      </c>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
      <c r="B589" s="43" t="s">
        <v>1266</v>
      </c>
      <c r="C589" s="43" t="s">
        <v>1267</v>
      </c>
      <c r="D589" s="1"/>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
      <c r="B590" s="43" t="s">
        <v>1268</v>
      </c>
      <c r="C590" s="43" t="s">
        <v>1269</v>
      </c>
      <c r="D590" s="1"/>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
      <c r="B591" s="43" t="s">
        <v>1270</v>
      </c>
      <c r="C591" s="43" t="s">
        <v>1271</v>
      </c>
      <c r="D591" s="1"/>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
      <c r="B592" s="43" t="s">
        <v>1272</v>
      </c>
      <c r="C592" s="43" t="s">
        <v>1273</v>
      </c>
      <c r="D592" s="1"/>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
      <c r="B593" s="45" t="s">
        <v>1274</v>
      </c>
      <c r="C593" s="45" t="s">
        <v>1275</v>
      </c>
      <c r="D593" s="1"/>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
      <c r="B594" s="45" t="s">
        <v>1276</v>
      </c>
      <c r="C594" s="45" t="s">
        <v>1277</v>
      </c>
      <c r="D594" s="1"/>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
      <c r="B595" s="45" t="s">
        <v>1278</v>
      </c>
      <c r="C595" s="45" t="s">
        <v>1279</v>
      </c>
      <c r="D595" s="1"/>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
      <c r="B596" s="45" t="s">
        <v>1280</v>
      </c>
      <c r="C596" s="45" t="s">
        <v>1281</v>
      </c>
      <c r="D596" s="1"/>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
      <c r="B597" s="45" t="s">
        <v>1282</v>
      </c>
      <c r="C597" s="45" t="s">
        <v>1283</v>
      </c>
      <c r="D597" s="1"/>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
      <c r="B598" s="45" t="s">
        <v>1284</v>
      </c>
      <c r="C598" s="45" t="s">
        <v>1285</v>
      </c>
      <c r="D598" s="1"/>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
      <c r="B599" s="45" t="s">
        <v>1286</v>
      </c>
      <c r="C599" s="45" t="s">
        <v>1287</v>
      </c>
      <c r="D599" s="1"/>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
      <c r="B600" s="45" t="s">
        <v>1288</v>
      </c>
      <c r="C600" s="45" t="s">
        <v>1289</v>
      </c>
      <c r="D600" s="1"/>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
      <c r="B601" s="45" t="s">
        <v>1290</v>
      </c>
      <c r="C601" s="45" t="s">
        <v>1291</v>
      </c>
      <c r="D601" s="1"/>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
      <c r="B602" s="45" t="s">
        <v>1292</v>
      </c>
      <c r="C602" s="45" t="s">
        <v>1293</v>
      </c>
      <c r="D602" s="1"/>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
      <c r="B603" s="45" t="s">
        <v>1294</v>
      </c>
      <c r="C603" s="45" t="s">
        <v>1295</v>
      </c>
      <c r="D603" s="1"/>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
      <c r="B604" s="45" t="s">
        <v>1296</v>
      </c>
      <c r="C604" s="45" t="s">
        <v>1297</v>
      </c>
      <c r="D604" s="1"/>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
      <c r="B605" s="45" t="s">
        <v>1298</v>
      </c>
      <c r="C605" s="45" t="s">
        <v>1299</v>
      </c>
      <c r="D605" s="1"/>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
      <c r="B606" s="45" t="s">
        <v>1300</v>
      </c>
      <c r="C606" s="45" t="s">
        <v>1301</v>
      </c>
      <c r="D606" s="1"/>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
      <c r="B607" s="45" t="s">
        <v>1302</v>
      </c>
      <c r="C607" s="45" t="s">
        <v>1303</v>
      </c>
      <c r="D607" s="1"/>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
      <c r="B608" s="45" t="s">
        <v>1304</v>
      </c>
      <c r="C608" s="45" t="s">
        <v>1305</v>
      </c>
      <c r="D608" s="1"/>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
      <c r="B609" s="45" t="s">
        <v>1306</v>
      </c>
      <c r="C609" s="45" t="s">
        <v>1307</v>
      </c>
      <c r="D609" s="1"/>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
      <c r="B610" s="45" t="s">
        <v>1308</v>
      </c>
      <c r="C610" s="45" t="s">
        <v>1309</v>
      </c>
      <c r="D610" s="1"/>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
      <c r="B611" s="45" t="s">
        <v>1310</v>
      </c>
      <c r="C611" s="45" t="s">
        <v>1311</v>
      </c>
      <c r="D611" s="1"/>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
      <c r="B612" s="45" t="s">
        <v>1312</v>
      </c>
      <c r="C612" s="45" t="s">
        <v>1313</v>
      </c>
      <c r="D612" s="1"/>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
      <c r="B613" s="45" t="s">
        <v>1314</v>
      </c>
      <c r="C613" s="45" t="s">
        <v>1315</v>
      </c>
      <c r="D613" s="1"/>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
      <c r="B614" s="45" t="s">
        <v>1316</v>
      </c>
      <c r="C614" s="45" t="s">
        <v>1317</v>
      </c>
      <c r="D614" s="1"/>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
      <c r="B615" s="45" t="s">
        <v>1318</v>
      </c>
      <c r="C615" s="45" t="s">
        <v>1319</v>
      </c>
      <c r="D615" s="1"/>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
      <c r="B616" s="45" t="s">
        <v>1320</v>
      </c>
      <c r="C616" s="45" t="s">
        <v>1321</v>
      </c>
      <c r="D616" s="1"/>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
      <c r="B617" s="45" t="s">
        <v>1322</v>
      </c>
      <c r="C617" s="45" t="s">
        <v>1323</v>
      </c>
      <c r="D617" s="33" t="s">
        <v>308</v>
      </c>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
      <c r="B618" s="45" t="s">
        <v>1324</v>
      </c>
      <c r="C618" s="45" t="s">
        <v>1325</v>
      </c>
      <c r="D618" s="1"/>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
      <c r="B619" s="45" t="s">
        <v>1326</v>
      </c>
      <c r="C619" s="45" t="s">
        <v>1327</v>
      </c>
      <c r="D619" s="1"/>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
      <c r="B620" s="45" t="s">
        <v>1328</v>
      </c>
      <c r="C620" s="45" t="s">
        <v>1329</v>
      </c>
      <c r="D620" s="1"/>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
      <c r="B621" s="45" t="s">
        <v>1330</v>
      </c>
      <c r="C621" s="45" t="s">
        <v>1331</v>
      </c>
      <c r="D621" s="1"/>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
      <c r="B622" s="45" t="s">
        <v>1332</v>
      </c>
      <c r="C622" s="45" t="s">
        <v>1333</v>
      </c>
      <c r="D622" s="1"/>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
      <c r="B623" s="45" t="s">
        <v>1334</v>
      </c>
      <c r="C623" s="45" t="s">
        <v>1335</v>
      </c>
      <c r="D623" s="1"/>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
      <c r="B624" s="45" t="s">
        <v>1336</v>
      </c>
      <c r="C624" s="45" t="s">
        <v>1337</v>
      </c>
      <c r="D624" s="1"/>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
      <c r="B625" s="45" t="s">
        <v>1338</v>
      </c>
      <c r="C625" s="45" t="s">
        <v>1327</v>
      </c>
      <c r="D625" s="1"/>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
      <c r="B626" s="45" t="s">
        <v>1339</v>
      </c>
      <c r="C626" s="45" t="s">
        <v>1340</v>
      </c>
      <c r="D626" s="1"/>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
      <c r="B627" s="45" t="s">
        <v>1341</v>
      </c>
      <c r="C627" s="45" t="s">
        <v>1342</v>
      </c>
      <c r="D627" s="1"/>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
      <c r="B628" s="1"/>
      <c r="C628" s="1"/>
      <c r="D628" s="1"/>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
      <c r="B629" s="1"/>
      <c r="C629" s="1"/>
      <c r="D629" s="1"/>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
      <c r="B630" s="1"/>
      <c r="C630" s="1"/>
      <c r="D630" s="1"/>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
      <c r="B631" s="1"/>
      <c r="C631" s="1"/>
      <c r="D631" s="1"/>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
      <c r="B632" s="1"/>
      <c r="C632" s="1"/>
      <c r="D632" s="1"/>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
      <c r="B633" s="1"/>
      <c r="C633" s="1"/>
      <c r="D633" s="1"/>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
      <c r="B634" s="1"/>
      <c r="C634" s="1"/>
      <c r="D634" s="1"/>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
      <c r="B635" s="1"/>
      <c r="C635" s="1"/>
      <c r="D635" s="1"/>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
      <c r="B636" s="1"/>
      <c r="C636" s="1"/>
      <c r="D636" s="1"/>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
      <c r="B637" s="1"/>
      <c r="C637" s="1"/>
      <c r="D637" s="1"/>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
      <c r="B638" s="1"/>
      <c r="C638" s="1"/>
      <c r="D638" s="1"/>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
      <c r="B639" s="1"/>
      <c r="C639" s="1"/>
      <c r="D639" s="1"/>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
      <c r="B640" s="1"/>
      <c r="C640" s="1"/>
      <c r="D640" s="1"/>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
      <c r="B641" s="1"/>
      <c r="C641" s="1"/>
      <c r="D641" s="1"/>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
      <c r="B642" s="1"/>
      <c r="C642" s="1"/>
      <c r="D642" s="1"/>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
      <c r="B643" s="1"/>
      <c r="C643" s="1"/>
      <c r="D643" s="1"/>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
      <c r="B644" s="1"/>
      <c r="C644" s="1"/>
      <c r="D644" s="1"/>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
      <c r="B645" s="1"/>
      <c r="C645" s="1"/>
      <c r="D645" s="1"/>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
      <c r="B646" s="1"/>
      <c r="C646" s="1"/>
      <c r="D646" s="1"/>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
      <c r="B647" s="1"/>
      <c r="C647" s="1"/>
      <c r="D647" s="1"/>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
      <c r="B648" s="1"/>
      <c r="C648" s="1"/>
      <c r="D648" s="1"/>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
      <c r="B649" s="1"/>
      <c r="C649" s="1"/>
      <c r="D649" s="1"/>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
      <c r="B650" s="1"/>
      <c r="C650" s="1"/>
      <c r="D650" s="1"/>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
      <c r="B651" s="1"/>
      <c r="C651" s="1"/>
      <c r="D651" s="1"/>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
      <c r="B652" s="1"/>
      <c r="C652" s="1"/>
      <c r="D652" s="1"/>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
      <c r="B653" s="1"/>
      <c r="C653" s="1"/>
      <c r="D653" s="1"/>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
      <c r="B654" s="1"/>
      <c r="C654" s="1"/>
      <c r="D654" s="1"/>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
      <c r="B655" s="1"/>
      <c r="C655" s="1"/>
      <c r="D655" s="1"/>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
      <c r="B656" s="1"/>
      <c r="C656" s="1"/>
      <c r="D656" s="1"/>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
      <c r="B657" s="1"/>
      <c r="C657" s="1"/>
      <c r="D657" s="1"/>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
      <c r="B658" s="1"/>
      <c r="C658" s="1"/>
      <c r="D658" s="1"/>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
      <c r="B659" s="1"/>
      <c r="C659" s="1"/>
      <c r="D659" s="1"/>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
      <c r="B660" s="1"/>
      <c r="C660" s="1"/>
      <c r="D660" s="1"/>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
      <c r="B661" s="1"/>
      <c r="C661" s="1"/>
      <c r="D661" s="1"/>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
      <c r="B662" s="1"/>
      <c r="C662" s="1"/>
      <c r="D662" s="1"/>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
      <c r="B663" s="1"/>
      <c r="C663" s="1"/>
      <c r="D663" s="1"/>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
      <c r="B664" s="1"/>
      <c r="C664" s="1"/>
      <c r="D664" s="1"/>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
      <c r="B665" s="1"/>
      <c r="C665" s="1"/>
      <c r="D665" s="1"/>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
      <c r="B666" s="1"/>
      <c r="C666" s="1"/>
      <c r="D666" s="1"/>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
      <c r="B667" s="1"/>
      <c r="C667" s="1"/>
      <c r="D667" s="1"/>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
      <c r="B668" s="1"/>
      <c r="C668" s="1"/>
      <c r="D668" s="1"/>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
      <c r="B669" s="1"/>
      <c r="C669" s="1"/>
      <c r="D669" s="1"/>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
      <c r="B670" s="1"/>
      <c r="C670" s="1"/>
      <c r="D670" s="1"/>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
      <c r="B671" s="1"/>
      <c r="C671" s="1"/>
      <c r="D671" s="1"/>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
      <c r="B672" s="1"/>
      <c r="C672" s="1"/>
      <c r="D672" s="1"/>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
      <c r="B673" s="1"/>
      <c r="C673" s="1"/>
      <c r="D673" s="1"/>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
      <c r="B674" s="1"/>
      <c r="C674" s="1"/>
      <c r="D674" s="1"/>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
      <c r="B675" s="1"/>
      <c r="C675" s="1"/>
      <c r="D675" s="1"/>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
      <c r="B676" s="1"/>
      <c r="C676" s="1"/>
      <c r="D676" s="1"/>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
      <c r="B677" s="1"/>
      <c r="C677" s="1"/>
      <c r="D677" s="1"/>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
      <c r="B678" s="1"/>
      <c r="C678" s="1"/>
      <c r="D678" s="1"/>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
      <c r="B679" s="1"/>
      <c r="C679" s="1"/>
      <c r="D679" s="1"/>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
      <c r="B680" s="1"/>
      <c r="C680" s="1"/>
      <c r="D680" s="1"/>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
      <c r="B681" s="1"/>
      <c r="C681" s="1"/>
      <c r="D681" s="1"/>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
      <c r="B682" s="1"/>
      <c r="C682" s="1"/>
      <c r="D682" s="1"/>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
      <c r="B683" s="1"/>
      <c r="C683" s="1"/>
      <c r="D683" s="1"/>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
      <c r="B684" s="1"/>
      <c r="C684" s="1"/>
      <c r="D684" s="1"/>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
      <c r="B685" s="1"/>
      <c r="C685" s="1"/>
      <c r="D685" s="1"/>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
      <c r="B686" s="1"/>
      <c r="C686" s="1"/>
      <c r="D686" s="1"/>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
      <c r="B687" s="1"/>
      <c r="C687" s="1"/>
      <c r="D687" s="1"/>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
      <c r="B688" s="1"/>
      <c r="C688" s="1"/>
      <c r="D688" s="1"/>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
      <c r="B689" s="1"/>
      <c r="C689" s="1"/>
      <c r="D689" s="1"/>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
      <c r="B690" s="1"/>
      <c r="C690" s="1"/>
      <c r="D690" s="1"/>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
      <c r="B691" s="1"/>
      <c r="C691" s="1"/>
      <c r="D691" s="1"/>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
      <c r="B692" s="1"/>
      <c r="C692" s="1"/>
      <c r="D692" s="1"/>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
      <c r="B693" s="1"/>
      <c r="C693" s="1"/>
      <c r="D693" s="1"/>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
      <c r="B694" s="1"/>
      <c r="C694" s="1"/>
      <c r="D694" s="1"/>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
      <c r="B695" s="1"/>
      <c r="C695" s="1"/>
      <c r="D695" s="1"/>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
      <c r="B696" s="1"/>
      <c r="C696" s="1"/>
      <c r="D696" s="1"/>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
      <c r="B697" s="1"/>
      <c r="C697" s="1"/>
      <c r="D697" s="1"/>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
      <c r="B698" s="1"/>
      <c r="C698" s="1"/>
      <c r="D698" s="1"/>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
      <c r="B699" s="1"/>
      <c r="C699" s="1"/>
      <c r="D699" s="1"/>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
      <c r="B700" s="1"/>
      <c r="C700" s="1"/>
      <c r="D700" s="1"/>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
      <c r="B701" s="1"/>
      <c r="C701" s="1"/>
      <c r="D701" s="1"/>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
      <c r="B702" s="1"/>
      <c r="C702" s="1"/>
      <c r="D702" s="1"/>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
      <c r="B703" s="1"/>
      <c r="C703" s="1"/>
      <c r="D703" s="1"/>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
      <c r="B704" s="1"/>
      <c r="C704" s="1"/>
      <c r="D704" s="1"/>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
      <c r="B705" s="1"/>
      <c r="C705" s="1"/>
      <c r="D705" s="1"/>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
      <c r="B706" s="1"/>
      <c r="C706" s="1"/>
      <c r="D706" s="1"/>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
      <c r="B707" s="1"/>
      <c r="C707" s="1"/>
      <c r="D707" s="1"/>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
      <c r="B708" s="1"/>
      <c r="C708" s="1"/>
      <c r="D708" s="1"/>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
      <c r="B709" s="1"/>
      <c r="C709" s="1"/>
      <c r="D709" s="1"/>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
      <c r="B710" s="1"/>
      <c r="C710" s="1"/>
      <c r="D710" s="1"/>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
      <c r="B711" s="1"/>
      <c r="C711" s="1"/>
      <c r="D711" s="1"/>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
      <c r="B712" s="1"/>
      <c r="C712" s="1"/>
      <c r="D712" s="1"/>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
      <c r="B713" s="1"/>
      <c r="C713" s="1"/>
      <c r="D713" s="1"/>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
      <c r="B714" s="1"/>
      <c r="C714" s="1"/>
      <c r="D714" s="1"/>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
      <c r="B715" s="1"/>
      <c r="C715" s="1"/>
      <c r="D715" s="1"/>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
      <c r="B716" s="1"/>
      <c r="C716" s="1"/>
      <c r="D716" s="1"/>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
      <c r="B717" s="1"/>
      <c r="C717" s="1"/>
      <c r="D717" s="1"/>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
      <c r="B718" s="1"/>
      <c r="C718" s="1"/>
      <c r="D718" s="1"/>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
      <c r="B719" s="1"/>
      <c r="C719" s="1"/>
      <c r="D719" s="1"/>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
      <c r="B720" s="1"/>
      <c r="C720" s="1"/>
      <c r="D720" s="1"/>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
      <c r="B721" s="1"/>
      <c r="C721" s="1"/>
      <c r="D721" s="1"/>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
      <c r="B722" s="1"/>
      <c r="C722" s="1"/>
      <c r="D722" s="1"/>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
      <c r="B723" s="1"/>
      <c r="C723" s="1"/>
      <c r="D723" s="1"/>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
      <c r="B724" s="1"/>
      <c r="C724" s="1"/>
      <c r="D724" s="1"/>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
      <c r="B725" s="1"/>
      <c r="C725" s="1"/>
      <c r="D725" s="1"/>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
      <c r="B726" s="1"/>
      <c r="C726" s="1"/>
      <c r="D726" s="1"/>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
      <c r="B727" s="1"/>
      <c r="C727" s="1"/>
      <c r="D727" s="1"/>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
      <c r="B728" s="1"/>
      <c r="C728" s="1"/>
      <c r="D728" s="1"/>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
      <c r="B729" s="1"/>
      <c r="C729" s="1"/>
      <c r="D729" s="1"/>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
      <c r="B730" s="1"/>
      <c r="C730" s="1"/>
      <c r="D730" s="1"/>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
      <c r="B731" s="1"/>
      <c r="C731" s="1"/>
      <c r="D731" s="1"/>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
      <c r="B732" s="1"/>
      <c r="C732" s="1"/>
      <c r="D732" s="1"/>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
      <c r="B733" s="1"/>
      <c r="C733" s="1"/>
      <c r="D733" s="1"/>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
      <c r="B734" s="1"/>
      <c r="C734" s="1"/>
      <c r="D734" s="1"/>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
      <c r="B735" s="1"/>
      <c r="C735" s="1"/>
      <c r="D735" s="1"/>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
      <c r="B736" s="1"/>
      <c r="C736" s="1"/>
      <c r="D736" s="1"/>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
      <c r="B737" s="1"/>
      <c r="C737" s="1"/>
      <c r="D737" s="1"/>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
      <c r="B738" s="1"/>
      <c r="C738" s="1"/>
      <c r="D738" s="1"/>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
      <c r="B739" s="1"/>
      <c r="C739" s="1"/>
      <c r="D739" s="1"/>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
      <c r="B740" s="1"/>
      <c r="C740" s="1"/>
      <c r="D740" s="1"/>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
      <c r="B741" s="1"/>
      <c r="C741" s="1"/>
      <c r="D741" s="1"/>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
      <c r="B742" s="1"/>
      <c r="C742" s="1"/>
      <c r="D742" s="1"/>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
      <c r="B743" s="1"/>
      <c r="C743" s="1"/>
      <c r="D743" s="1"/>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
      <c r="B744" s="1"/>
      <c r="C744" s="1"/>
      <c r="D744" s="1"/>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
      <c r="B745" s="1"/>
      <c r="C745" s="1"/>
      <c r="D745" s="1"/>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
      <c r="B746" s="1"/>
      <c r="C746" s="1"/>
      <c r="D746" s="1"/>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
      <c r="B747" s="1"/>
      <c r="C747" s="1"/>
      <c r="D747" s="1"/>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
      <c r="B748" s="1"/>
      <c r="C748" s="1"/>
      <c r="D748" s="1"/>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
      <c r="B749" s="1"/>
      <c r="C749" s="1"/>
      <c r="D749" s="1"/>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
      <c r="B750" s="1"/>
      <c r="C750" s="1"/>
      <c r="D750" s="1"/>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
      <c r="B751" s="1"/>
      <c r="C751" s="1"/>
      <c r="D751" s="1"/>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
      <c r="B752" s="1"/>
      <c r="C752" s="1"/>
      <c r="D752" s="1"/>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
      <c r="B753" s="1"/>
      <c r="C753" s="1"/>
      <c r="D753" s="1"/>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
      <c r="B754" s="1"/>
      <c r="C754" s="1"/>
      <c r="D754" s="1"/>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
      <c r="B755" s="1"/>
      <c r="C755" s="1"/>
      <c r="D755" s="1"/>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
      <c r="B756" s="1"/>
      <c r="C756" s="1"/>
      <c r="D756" s="1"/>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
      <c r="B757" s="1"/>
      <c r="C757" s="1"/>
      <c r="D757" s="1"/>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
      <c r="B758" s="1"/>
      <c r="C758" s="1"/>
      <c r="D758" s="1"/>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
      <c r="B759" s="1"/>
      <c r="C759" s="1"/>
      <c r="D759" s="1"/>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
      <c r="B760" s="1"/>
      <c r="C760" s="1"/>
      <c r="D760" s="1"/>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
      <c r="B761" s="1"/>
      <c r="C761" s="1"/>
      <c r="D761" s="1"/>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
      <c r="B762" s="1"/>
      <c r="C762" s="1"/>
      <c r="D762" s="1"/>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
      <c r="B763" s="1"/>
      <c r="C763" s="1"/>
      <c r="D763" s="1"/>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
      <c r="B764" s="1"/>
      <c r="C764" s="1"/>
      <c r="D764" s="1"/>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
      <c r="B765" s="1"/>
      <c r="C765" s="1"/>
      <c r="D765" s="1"/>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
      <c r="B766" s="1"/>
      <c r="C766" s="1"/>
      <c r="D766" s="1"/>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
      <c r="B767" s="1"/>
      <c r="C767" s="1"/>
      <c r="D767" s="1"/>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
      <c r="B768" s="1"/>
      <c r="C768" s="1"/>
      <c r="D768" s="1"/>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
      <c r="B769" s="1"/>
      <c r="C769" s="1"/>
      <c r="D769" s="1"/>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
      <c r="B770" s="1"/>
      <c r="C770" s="1"/>
      <c r="D770" s="1"/>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
      <c r="B771" s="1"/>
      <c r="C771" s="1"/>
      <c r="D771" s="1"/>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
      <c r="B772" s="1"/>
      <c r="C772" s="1"/>
      <c r="D772" s="1"/>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
      <c r="B773" s="1"/>
      <c r="C773" s="1"/>
      <c r="D773" s="1"/>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
      <c r="B774" s="1"/>
      <c r="C774" s="1"/>
      <c r="D774" s="1"/>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
      <c r="B775" s="1"/>
      <c r="C775" s="1"/>
      <c r="D775" s="1"/>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
      <c r="B776" s="1"/>
      <c r="C776" s="1"/>
      <c r="D776" s="1"/>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
      <c r="B777" s="1"/>
      <c r="C777" s="1"/>
      <c r="D777" s="1"/>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
      <c r="B778" s="1"/>
      <c r="C778" s="1"/>
      <c r="D778" s="1"/>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
      <c r="B779" s="1"/>
      <c r="C779" s="1"/>
      <c r="D779" s="1"/>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
      <c r="B780" s="1"/>
      <c r="C780" s="1"/>
      <c r="D780" s="1"/>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
      <c r="B781" s="1"/>
      <c r="C781" s="1"/>
      <c r="D781" s="1"/>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
      <c r="B782" s="1"/>
      <c r="C782" s="1"/>
      <c r="D782" s="1"/>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
      <c r="B783" s="1"/>
      <c r="C783" s="1"/>
      <c r="D783" s="1"/>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
      <c r="B784" s="1"/>
      <c r="C784" s="1"/>
      <c r="D784" s="1"/>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
      <c r="B785" s="1"/>
      <c r="C785" s="1"/>
      <c r="D785" s="1"/>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
      <c r="B786" s="1"/>
      <c r="C786" s="1"/>
      <c r="D786" s="1"/>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
      <c r="B787" s="1"/>
      <c r="C787" s="1"/>
      <c r="D787" s="1"/>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
      <c r="B788" s="1"/>
      <c r="C788" s="1"/>
      <c r="D788" s="1"/>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
      <c r="B789" s="1"/>
      <c r="C789" s="1"/>
      <c r="D789" s="1"/>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
      <c r="B790" s="1"/>
      <c r="C790" s="1"/>
      <c r="D790" s="1"/>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
      <c r="B791" s="1"/>
      <c r="C791" s="1"/>
      <c r="D791" s="1"/>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
      <c r="B792" s="1"/>
      <c r="C792" s="1"/>
      <c r="D792" s="1"/>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
      <c r="B793" s="1"/>
      <c r="C793" s="1"/>
      <c r="D793" s="1"/>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
      <c r="B794" s="1"/>
      <c r="C794" s="1"/>
      <c r="D794" s="1"/>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
      <c r="B795" s="1"/>
      <c r="C795" s="1"/>
      <c r="D795" s="1"/>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
      <c r="B796" s="1"/>
      <c r="C796" s="1"/>
      <c r="D796" s="1"/>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
      <c r="B797" s="1"/>
      <c r="C797" s="1"/>
      <c r="D797" s="1"/>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
      <c r="B798" s="1"/>
      <c r="C798" s="1"/>
      <c r="D798" s="1"/>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
      <c r="B799" s="1"/>
      <c r="C799" s="1"/>
      <c r="D799" s="1"/>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
      <c r="B800" s="1"/>
      <c r="C800" s="1"/>
      <c r="D800" s="1"/>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
      <c r="B801" s="1"/>
      <c r="C801" s="1"/>
      <c r="D801" s="1"/>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
      <c r="B802" s="1"/>
      <c r="C802" s="1"/>
      <c r="D802" s="1"/>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
      <c r="B803" s="1"/>
      <c r="C803" s="1"/>
      <c r="D803" s="1"/>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
      <c r="B804" s="1"/>
      <c r="C804" s="1"/>
      <c r="D804" s="1"/>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
      <c r="B805" s="1"/>
      <c r="C805" s="1"/>
      <c r="D805" s="1"/>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
      <c r="B806" s="1"/>
      <c r="C806" s="1"/>
      <c r="D806" s="1"/>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
      <c r="B807" s="1"/>
      <c r="C807" s="1"/>
      <c r="D807" s="1"/>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
      <c r="B808" s="1"/>
      <c r="C808" s="1"/>
      <c r="D808" s="1"/>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
      <c r="B809" s="1"/>
      <c r="C809" s="1"/>
      <c r="D809" s="1"/>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
      <c r="B810" s="1"/>
      <c r="C810" s="1"/>
      <c r="D810" s="1"/>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
      <c r="B811" s="1"/>
      <c r="C811" s="1"/>
      <c r="D811" s="1"/>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
      <c r="B812" s="1"/>
      <c r="C812" s="1"/>
      <c r="D812" s="1"/>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
      <c r="B813" s="1"/>
      <c r="C813" s="1"/>
      <c r="D813" s="1"/>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
      <c r="B814" s="1"/>
      <c r="C814" s="1"/>
      <c r="D814" s="1"/>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
      <c r="B815" s="1"/>
      <c r="C815" s="1"/>
      <c r="D815" s="1"/>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
      <c r="B816" s="1"/>
      <c r="C816" s="1"/>
      <c r="D816" s="1"/>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
      <c r="B817" s="1"/>
      <c r="C817" s="1"/>
      <c r="D817" s="1"/>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
      <c r="B818" s="1"/>
      <c r="C818" s="1"/>
      <c r="D818" s="1"/>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
      <c r="B819" s="1"/>
      <c r="C819" s="1"/>
      <c r="D819" s="1"/>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
      <c r="B820" s="1"/>
      <c r="C820" s="1"/>
      <c r="D820" s="1"/>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
      <c r="B821" s="1"/>
      <c r="C821" s="1"/>
      <c r="D821" s="1"/>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
      <c r="B822" s="1"/>
      <c r="C822" s="1"/>
      <c r="D822" s="1"/>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
      <c r="B823" s="1"/>
      <c r="C823" s="1"/>
      <c r="D823" s="1"/>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
      <c r="B824" s="1"/>
      <c r="C824" s="1"/>
      <c r="D824" s="1"/>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
      <c r="B825" s="1"/>
      <c r="C825" s="1"/>
      <c r="D825" s="1"/>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
      <c r="B826" s="1"/>
      <c r="C826" s="1"/>
      <c r="D826" s="1"/>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
      <c r="B827" s="1"/>
      <c r="C827" s="1"/>
      <c r="D827" s="1"/>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
      <c r="B828" s="1"/>
      <c r="C828" s="1"/>
      <c r="D828" s="1"/>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
      <c r="B829" s="1"/>
      <c r="C829" s="1"/>
      <c r="D829" s="1"/>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
      <c r="B830" s="1"/>
      <c r="C830" s="1"/>
      <c r="D830" s="1"/>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
      <c r="B831" s="1"/>
      <c r="C831" s="1"/>
      <c r="D831" s="1"/>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
      <c r="B832" s="1"/>
      <c r="C832" s="1"/>
      <c r="D832" s="1"/>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
      <c r="B833" s="1"/>
      <c r="C833" s="1"/>
      <c r="D833" s="1"/>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
      <c r="B834" s="1"/>
      <c r="C834" s="1"/>
      <c r="D834" s="1"/>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
      <c r="B835" s="1"/>
      <c r="C835" s="1"/>
      <c r="D835" s="1"/>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
      <c r="B836" s="1"/>
      <c r="C836" s="1"/>
      <c r="D836" s="1"/>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
      <c r="B837" s="1"/>
      <c r="C837" s="1"/>
      <c r="D837" s="1"/>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
      <c r="B838" s="1"/>
      <c r="C838" s="1"/>
      <c r="D838" s="1"/>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
      <c r="B839" s="1"/>
      <c r="C839" s="1"/>
      <c r="D839" s="1"/>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
      <c r="B840" s="1"/>
      <c r="C840" s="1"/>
      <c r="D840" s="1"/>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
      <c r="B841" s="1"/>
      <c r="C841" s="1"/>
      <c r="D841" s="1"/>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
      <c r="B842" s="1"/>
      <c r="C842" s="1"/>
      <c r="D842" s="1"/>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
      <c r="B843" s="1"/>
      <c r="C843" s="1"/>
      <c r="D843" s="1"/>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
      <c r="B844" s="1"/>
      <c r="C844" s="1"/>
      <c r="D844" s="1"/>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
      <c r="B845" s="1"/>
      <c r="C845" s="1"/>
      <c r="D845" s="1"/>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
      <c r="B846" s="1"/>
      <c r="C846" s="1"/>
      <c r="D846" s="1"/>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
      <c r="B847" s="1"/>
      <c r="C847" s="1"/>
      <c r="D847" s="1"/>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
      <c r="B848" s="1"/>
      <c r="C848" s="1"/>
      <c r="D848" s="1"/>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
      <c r="B849" s="1"/>
      <c r="C849" s="1"/>
      <c r="D849" s="1"/>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
      <c r="B850" s="1"/>
      <c r="C850" s="1"/>
      <c r="D850" s="1"/>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
      <c r="B851" s="1"/>
      <c r="C851" s="1"/>
      <c r="D851" s="1"/>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
      <c r="B852" s="1"/>
      <c r="C852" s="1"/>
      <c r="D852" s="1"/>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
      <c r="B853" s="1"/>
      <c r="C853" s="1"/>
      <c r="D853" s="1"/>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
      <c r="B854" s="1"/>
      <c r="C854" s="1"/>
      <c r="D854" s="1"/>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
      <c r="B855" s="1"/>
      <c r="C855" s="1"/>
      <c r="D855" s="1"/>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
      <c r="B856" s="1"/>
      <c r="C856" s="1"/>
      <c r="D856" s="1"/>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
      <c r="B857" s="1"/>
      <c r="C857" s="1"/>
      <c r="D857" s="1"/>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
      <c r="B858" s="1"/>
      <c r="C858" s="1"/>
      <c r="D858" s="1"/>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
      <c r="B859" s="1"/>
      <c r="C859" s="1"/>
      <c r="D859" s="1"/>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
      <c r="B860" s="1"/>
      <c r="C860" s="1"/>
      <c r="D860" s="1"/>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
      <c r="B861" s="1"/>
      <c r="C861" s="1"/>
      <c r="D861" s="1"/>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
      <c r="B862" s="1"/>
      <c r="C862" s="1"/>
      <c r="D862" s="1"/>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
      <c r="B863" s="1"/>
      <c r="C863" s="1"/>
      <c r="D863" s="1"/>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
      <c r="B864" s="1"/>
      <c r="C864" s="1"/>
      <c r="D864" s="1"/>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
      <c r="B865" s="1"/>
      <c r="C865" s="1"/>
      <c r="D865" s="1"/>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
      <c r="B866" s="1"/>
      <c r="C866" s="1"/>
      <c r="D866" s="1"/>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
      <c r="B867" s="1"/>
      <c r="C867" s="1"/>
      <c r="D867" s="1"/>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
      <c r="B868" s="1"/>
      <c r="C868" s="1"/>
      <c r="D868" s="1"/>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
      <c r="B869" s="1"/>
      <c r="C869" s="1"/>
      <c r="D869" s="1"/>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
      <c r="B870" s="1"/>
      <c r="C870" s="1"/>
      <c r="D870" s="1"/>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
      <c r="B871" s="1"/>
      <c r="C871" s="1"/>
      <c r="D871" s="1"/>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
      <c r="B872" s="1"/>
      <c r="C872" s="1"/>
      <c r="D872" s="1"/>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
      <c r="B873" s="1"/>
      <c r="C873" s="1"/>
      <c r="D873" s="1"/>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
      <c r="B874" s="1"/>
      <c r="C874" s="1"/>
      <c r="D874" s="1"/>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
      <c r="B875" s="1"/>
      <c r="C875" s="1"/>
      <c r="D875" s="1"/>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
      <c r="B876" s="1"/>
      <c r="C876" s="1"/>
      <c r="D876" s="1"/>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
      <c r="B877" s="1"/>
      <c r="C877" s="1"/>
      <c r="D877" s="1"/>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
      <c r="B878" s="1"/>
      <c r="C878" s="1"/>
      <c r="D878" s="1"/>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
      <c r="B879" s="1"/>
      <c r="C879" s="1"/>
      <c r="D879" s="1"/>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
      <c r="B880" s="1"/>
      <c r="C880" s="1"/>
      <c r="D880" s="1"/>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
      <c r="B881" s="1"/>
      <c r="C881" s="1"/>
      <c r="D881" s="1"/>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
      <c r="B882" s="1"/>
      <c r="C882" s="1"/>
      <c r="D882" s="1"/>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
      <c r="B883" s="1"/>
      <c r="C883" s="1"/>
      <c r="D883" s="1"/>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
      <c r="B884" s="1"/>
      <c r="C884" s="1"/>
      <c r="D884" s="1"/>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
      <c r="B885" s="1"/>
      <c r="C885" s="1"/>
      <c r="D885" s="1"/>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
      <c r="B886" s="1"/>
      <c r="C886" s="1"/>
      <c r="D886" s="1"/>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
      <c r="B887" s="1"/>
      <c r="C887" s="1"/>
      <c r="D887" s="1"/>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
      <c r="B888" s="1"/>
      <c r="C888" s="1"/>
      <c r="D888" s="1"/>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
      <c r="B889" s="1"/>
      <c r="C889" s="1"/>
      <c r="D889" s="1"/>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
      <c r="B890" s="1"/>
      <c r="C890" s="1"/>
      <c r="D890" s="1"/>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
      <c r="B891" s="1"/>
      <c r="C891" s="1"/>
      <c r="D891" s="1"/>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
      <c r="B892" s="1"/>
      <c r="C892" s="1"/>
      <c r="D892" s="1"/>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
      <c r="B893" s="1"/>
      <c r="C893" s="1"/>
      <c r="D893" s="1"/>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
      <c r="B894" s="1"/>
      <c r="C894" s="1"/>
      <c r="D894" s="1"/>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
      <c r="B895" s="1"/>
      <c r="C895" s="1"/>
      <c r="D895" s="1"/>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
      <c r="B896" s="1"/>
      <c r="C896" s="1"/>
      <c r="D896" s="1"/>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
      <c r="B897" s="1"/>
      <c r="C897" s="1"/>
      <c r="D897" s="1"/>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
      <c r="B898" s="1"/>
      <c r="C898" s="1"/>
      <c r="D898" s="1"/>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
      <c r="B899" s="1"/>
      <c r="C899" s="1"/>
      <c r="D899" s="1"/>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
      <c r="B900" s="1"/>
      <c r="C900" s="1"/>
      <c r="D900" s="1"/>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
      <c r="B901" s="1"/>
      <c r="C901" s="1"/>
      <c r="D901" s="1"/>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
      <c r="B902" s="1"/>
      <c r="C902" s="1"/>
      <c r="D902" s="1"/>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
      <c r="B903" s="1"/>
      <c r="C903" s="1"/>
      <c r="D903" s="1"/>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
      <c r="B904" s="1"/>
      <c r="C904" s="1"/>
      <c r="D904" s="1"/>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
      <c r="B905" s="1"/>
      <c r="C905" s="1"/>
      <c r="D905" s="1"/>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
      <c r="B906" s="1"/>
      <c r="C906" s="1"/>
      <c r="D906" s="1"/>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
      <c r="B907" s="1"/>
      <c r="C907" s="1"/>
      <c r="D907" s="1"/>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
      <c r="B908" s="1"/>
      <c r="C908" s="1"/>
      <c r="D908" s="1"/>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
      <c r="B909" s="1"/>
      <c r="C909" s="1"/>
      <c r="D909" s="1"/>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
      <c r="B910" s="1"/>
      <c r="C910" s="1"/>
      <c r="D910" s="1"/>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
      <c r="B911" s="1"/>
      <c r="C911" s="1"/>
      <c r="D911" s="1"/>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
      <c r="B912" s="1"/>
      <c r="C912" s="1"/>
      <c r="D912" s="1"/>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
      <c r="B913" s="1"/>
      <c r="C913" s="1"/>
      <c r="D913" s="1"/>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
      <c r="B914" s="1"/>
      <c r="C914" s="1"/>
      <c r="D914" s="1"/>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
      <c r="B915" s="1"/>
      <c r="C915" s="1"/>
      <c r="D915" s="1"/>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
      <c r="B916" s="1"/>
      <c r="C916" s="1"/>
      <c r="D916" s="1"/>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
      <c r="B917" s="1"/>
      <c r="C917" s="1"/>
      <c r="D917" s="1"/>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
      <c r="B918" s="1"/>
      <c r="C918" s="1"/>
      <c r="D918" s="1"/>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
      <c r="B919" s="1"/>
      <c r="C919" s="1"/>
      <c r="D919" s="1"/>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
      <c r="B920" s="1"/>
      <c r="C920" s="1"/>
      <c r="D920" s="1"/>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
      <c r="B921" s="1"/>
      <c r="C921" s="1"/>
      <c r="D921" s="1"/>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
      <c r="B922" s="1"/>
      <c r="C922" s="1"/>
      <c r="D922" s="1"/>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
      <c r="B923" s="1"/>
      <c r="C923" s="1"/>
      <c r="D923" s="1"/>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
      <c r="B924" s="1"/>
      <c r="C924" s="1"/>
      <c r="D924" s="1"/>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
      <c r="B925" s="1"/>
      <c r="C925" s="1"/>
      <c r="D925" s="1"/>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
      <c r="B926" s="1"/>
      <c r="C926" s="1"/>
      <c r="D926" s="1"/>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
      <c r="B927" s="1"/>
      <c r="C927" s="1"/>
      <c r="D927" s="1"/>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
      <c r="B928" s="1"/>
      <c r="C928" s="1"/>
      <c r="D928" s="1"/>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
      <c r="B929" s="1"/>
      <c r="C929" s="1"/>
      <c r="D929" s="1"/>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
      <c r="B930" s="1"/>
      <c r="C930" s="1"/>
      <c r="D930" s="1"/>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
      <c r="B931" s="1"/>
      <c r="C931" s="1"/>
      <c r="D931" s="1"/>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
      <c r="B932" s="1"/>
      <c r="C932" s="1"/>
      <c r="D932" s="1"/>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
      <c r="B933" s="1"/>
      <c r="C933" s="1"/>
      <c r="D933" s="1"/>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
      <c r="B934" s="1"/>
      <c r="C934" s="1"/>
      <c r="D934" s="1"/>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
      <c r="B935" s="1"/>
      <c r="C935" s="1"/>
      <c r="D935" s="1"/>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
      <c r="B936" s="1"/>
      <c r="C936" s="1"/>
      <c r="D936" s="1"/>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
      <c r="B937" s="1"/>
      <c r="C937" s="1"/>
      <c r="D937" s="1"/>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
      <c r="B938" s="1"/>
      <c r="C938" s="1"/>
      <c r="D938" s="1"/>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
      <c r="B939" s="1"/>
      <c r="C939" s="1"/>
      <c r="D939" s="1"/>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
      <c r="B940" s="1"/>
      <c r="C940" s="1"/>
      <c r="D940" s="1"/>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
      <c r="B941" s="1"/>
      <c r="C941" s="1"/>
      <c r="D941" s="1"/>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
      <c r="B942" s="1"/>
      <c r="C942" s="1"/>
      <c r="D942" s="1"/>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
      <c r="B943" s="1"/>
      <c r="C943" s="1"/>
      <c r="D943" s="1"/>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
      <c r="B944" s="1"/>
      <c r="C944" s="1"/>
      <c r="D944" s="1"/>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
      <c r="B945" s="1"/>
      <c r="C945" s="1"/>
      <c r="D945" s="1"/>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
      <c r="B946" s="1"/>
      <c r="C946" s="1"/>
      <c r="D946" s="1"/>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
      <c r="B947" s="1"/>
      <c r="C947" s="1"/>
      <c r="D947" s="1"/>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
      <c r="B948" s="1"/>
      <c r="C948" s="1"/>
      <c r="D948" s="1"/>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
      <c r="B949" s="1"/>
      <c r="C949" s="1"/>
      <c r="D949" s="1"/>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
      <c r="B950" s="1"/>
      <c r="C950" s="1"/>
      <c r="D950" s="1"/>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
      <c r="B951" s="1"/>
      <c r="C951" s="1"/>
      <c r="D951" s="1"/>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
      <c r="B952" s="1"/>
      <c r="C952" s="1"/>
      <c r="D952" s="1"/>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
      <c r="B953" s="1"/>
      <c r="C953" s="1"/>
      <c r="D953" s="1"/>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
      <c r="B954" s="1"/>
      <c r="C954" s="1"/>
      <c r="D954" s="1"/>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
      <c r="B955" s="1"/>
      <c r="C955" s="1"/>
      <c r="D955" s="1"/>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
      <c r="B956" s="1"/>
      <c r="C956" s="1"/>
      <c r="D956" s="1"/>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
      <c r="B957" s="1"/>
      <c r="C957" s="1"/>
      <c r="D957" s="1"/>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
      <c r="B958" s="1"/>
      <c r="C958" s="1"/>
      <c r="D958" s="1"/>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
      <c r="B959" s="1"/>
      <c r="C959" s="1"/>
      <c r="D959" s="1"/>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
      <c r="B960" s="1"/>
      <c r="C960" s="1"/>
      <c r="D960" s="1"/>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
      <c r="B961" s="1"/>
      <c r="C961" s="1"/>
      <c r="D961" s="1"/>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
      <c r="B962" s="1"/>
      <c r="C962" s="1"/>
      <c r="D962" s="1"/>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
      <c r="B963" s="1"/>
      <c r="C963" s="1"/>
      <c r="D963" s="1"/>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
      <c r="B964" s="1"/>
      <c r="C964" s="1"/>
      <c r="D964" s="1"/>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
      <c r="B965" s="1"/>
      <c r="C965" s="1"/>
      <c r="D965" s="1"/>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
      <c r="B966" s="1"/>
      <c r="C966" s="1"/>
      <c r="D966" s="1"/>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
      <c r="B967" s="1"/>
      <c r="C967" s="1"/>
      <c r="D967" s="1"/>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
      <c r="B968" s="1"/>
      <c r="C968" s="1"/>
      <c r="D968" s="1"/>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
      <c r="B969" s="1"/>
      <c r="C969" s="1"/>
      <c r="D969" s="1"/>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
      <c r="B970" s="1"/>
      <c r="C970" s="1"/>
      <c r="D970" s="1"/>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
      <c r="B971" s="1"/>
      <c r="C971" s="1"/>
      <c r="D971" s="1"/>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
      <c r="B972" s="1"/>
      <c r="C972" s="1"/>
      <c r="D972" s="1"/>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
      <c r="B973" s="1"/>
      <c r="C973" s="1"/>
      <c r="D973" s="1"/>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
      <c r="B974" s="1"/>
      <c r="C974" s="1"/>
      <c r="D974" s="1"/>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
      <c r="B975" s="1"/>
      <c r="C975" s="1"/>
      <c r="D975" s="1"/>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
      <c r="B976" s="1"/>
      <c r="C976" s="1"/>
      <c r="D976" s="1"/>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
      <c r="B977" s="1"/>
      <c r="C977" s="1"/>
      <c r="D977" s="1"/>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
      <c r="B978" s="1"/>
      <c r="C978" s="1"/>
      <c r="D978" s="1"/>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
      <c r="B979" s="1"/>
      <c r="C979" s="1"/>
      <c r="D979" s="1"/>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
      <c r="B980" s="1"/>
      <c r="C980" s="1"/>
      <c r="D980" s="1"/>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
      <c r="B981" s="1"/>
      <c r="C981" s="1"/>
      <c r="D981" s="1"/>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
      <c r="B982" s="1"/>
      <c r="C982" s="1"/>
      <c r="D982" s="1"/>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
      <c r="B983" s="1"/>
      <c r="C983" s="1"/>
      <c r="D983" s="1"/>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
      <c r="B984" s="1"/>
      <c r="C984" s="1"/>
      <c r="D984" s="1"/>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
      <c r="B985" s="1"/>
      <c r="C985" s="1"/>
      <c r="D985" s="1"/>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
      <c r="B986" s="1"/>
      <c r="C986" s="1"/>
      <c r="D986" s="1"/>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
      <c r="B987" s="1"/>
      <c r="C987" s="1"/>
      <c r="D987" s="1"/>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
      <c r="B988" s="1"/>
      <c r="C988" s="1"/>
      <c r="D988" s="1"/>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
      <c r="B989" s="1"/>
      <c r="C989" s="1"/>
      <c r="D989" s="1"/>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
      <c r="B990" s="1"/>
      <c r="C990" s="1"/>
      <c r="D990" s="1"/>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
      <c r="B991" s="1"/>
      <c r="C991" s="1"/>
      <c r="D991" s="1"/>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
      <c r="B992" s="1"/>
      <c r="C992" s="1"/>
      <c r="D992" s="1"/>
      <c r="E992" s="2"/>
      <c r="F992" s="2"/>
      <c r="G992" s="2"/>
      <c r="H992" s="2"/>
      <c r="I992" s="2"/>
      <c r="J992" s="2"/>
      <c r="K992" s="2"/>
      <c r="L992" s="2"/>
      <c r="M992" s="2"/>
      <c r="N992" s="2"/>
      <c r="O992" s="2"/>
      <c r="P992" s="2"/>
      <c r="Q992" s="2"/>
      <c r="R992" s="2"/>
      <c r="S992" s="2"/>
      <c r="T992" s="2"/>
      <c r="U992" s="2"/>
      <c r="V992" s="2"/>
      <c r="W992" s="2"/>
      <c r="X992" s="2"/>
      <c r="Y992" s="2"/>
      <c r="Z992" s="2"/>
    </row>
  </sheetData>
  <mergeCells count="1">
    <mergeCell ref="C510:D51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0"/>
  <sheetViews>
    <sheetView workbookViewId="0"/>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57"/>
      <c r="C1" s="58"/>
      <c r="D1" s="59"/>
      <c r="E1" s="7" t="s">
        <v>40</v>
      </c>
      <c r="F1" s="7" t="s">
        <v>1</v>
      </c>
      <c r="G1" s="7" t="s">
        <v>2</v>
      </c>
    </row>
    <row r="2" spans="2:7" ht="30" customHeight="1">
      <c r="B2" s="54" t="s">
        <v>72</v>
      </c>
      <c r="C2" s="48"/>
      <c r="D2" s="9">
        <v>100</v>
      </c>
      <c r="E2" s="9">
        <v>250</v>
      </c>
      <c r="F2" s="12" t="str">
        <f>VLOOKUP(E2, Questions!A:E, 2, FALSE)</f>
        <v>What are communicable diseases?</v>
      </c>
      <c r="G2" s="12" t="str">
        <f>VLOOKUP(E2, Questions!A:E, 3, FALSE)</f>
        <v>Diseases caused by pathogens that can be transmitted from one individual to another</v>
      </c>
    </row>
    <row r="3" spans="2:7" ht="30" customHeight="1">
      <c r="B3" s="55"/>
      <c r="C3" s="50"/>
      <c r="D3" s="60"/>
      <c r="E3" s="13">
        <f ca="1">IFERROR(RANDBETWEEN(1, D2), "")</f>
        <v>44</v>
      </c>
      <c r="F3" s="12" t="str">
        <f ca="1">VLOOKUP(E3, Questions!A:E, 2, FALSE)</f>
        <v>Describe how a muscle cell is adapted for its function.</v>
      </c>
      <c r="G3" s="12" t="str">
        <f ca="1">VLOOKUP(E3, Questions!A:E, 3, FALSE)</f>
        <v>Special proteins for contraction; Many mitochondria for energy; Store glycogen to release glucose for respiration</v>
      </c>
    </row>
    <row r="4" spans="2:7" ht="30" customHeight="1">
      <c r="B4" s="55"/>
      <c r="C4" s="50"/>
      <c r="D4" s="51"/>
      <c r="E4" s="13">
        <f ca="1">IFERROR(RANDBETWEEN(1, D2), "")</f>
        <v>18</v>
      </c>
      <c r="F4" s="12" t="str">
        <f ca="1">VLOOKUP(E4, Questions!A:E, 2, FALSE)</f>
        <v>State the function of the cell membrane.</v>
      </c>
      <c r="G4" s="12" t="str">
        <f ca="1">VLOOKUP(E4, Questions!A:E, 3, FALSE)</f>
        <v>Controls what substances go in and out of the cell</v>
      </c>
    </row>
    <row r="5" spans="2:7" ht="30" customHeight="1">
      <c r="B5" s="56"/>
      <c r="C5" s="52"/>
      <c r="D5" s="53"/>
      <c r="E5" s="13">
        <f ca="1">IFERROR(RANDBETWEEN(1, D2), "")</f>
        <v>51</v>
      </c>
      <c r="F5" s="12" t="str">
        <f ca="1">VLOOKUP(E5, Questions!A:E, 2, FALSE)</f>
        <v>State a difference in structure between xylem and phloem.</v>
      </c>
      <c r="G5" s="12" t="str">
        <f ca="1">VLOOKUP(E5, Questions!A:E, 3, FALSE)</f>
        <v>X: dead, hollow tube, has lignin; P: living, has sieve plates, no lignin</v>
      </c>
    </row>
    <row r="6" spans="2:7" ht="30" customHeight="1">
      <c r="B6" s="54" t="s">
        <v>279</v>
      </c>
      <c r="C6" s="9">
        <v>1</v>
      </c>
      <c r="D6" s="9">
        <v>60</v>
      </c>
      <c r="E6" s="13">
        <f ca="1">IFERROR(RANDBETWEEN(C6, D6), "")</f>
        <v>23</v>
      </c>
      <c r="F6" s="12" t="str">
        <f ca="1">VLOOKUP(E6, Questions!A:E, 2, FALSE)</f>
        <v>State the function of the permanent vacuole.</v>
      </c>
      <c r="G6" s="12" t="str">
        <f ca="1">VLOOKUP(E6, Questions!A:E, 3, FALSE)</f>
        <v>Contains cell sap to keep plant cells rigid, provide support</v>
      </c>
    </row>
    <row r="7" spans="2:7" ht="29.25" customHeight="1">
      <c r="B7" s="55"/>
      <c r="C7" s="48"/>
      <c r="D7" s="49"/>
      <c r="E7" s="13">
        <f ca="1">IFERROR(RANDBETWEEN(C6, D6), "")</f>
        <v>50</v>
      </c>
      <c r="F7" s="12" t="str">
        <f ca="1">VLOOKUP(E7, Questions!A:E, 2, FALSE)</f>
        <v>Name the substance found in xylem cells that allows the cells to withstand high water pressure.</v>
      </c>
      <c r="G7" s="12" t="str">
        <f ca="1">VLOOKUP(E7, Questions!A:E, 3, FALSE)</f>
        <v>Lignin</v>
      </c>
    </row>
    <row r="8" spans="2:7" ht="48" customHeight="1">
      <c r="B8" s="55"/>
      <c r="C8" s="50"/>
      <c r="D8" s="51"/>
      <c r="E8" s="13">
        <f ca="1">IFERROR(RANDBETWEEN(C6, D6), "")</f>
        <v>33</v>
      </c>
      <c r="F8" s="12" t="str">
        <f ca="1">VLOOKUP(E8, Questions!A:E, 2, FALSE)</f>
        <v>What is the name of extra small DNA rings found in some prokaryotes?</v>
      </c>
      <c r="G8" s="12" t="str">
        <f ca="1">VLOOKUP(E8, Questions!A:E, 3, FALSE)</f>
        <v>Plasmid</v>
      </c>
    </row>
    <row r="9" spans="2:7" ht="29.25" customHeight="1">
      <c r="B9" s="56"/>
      <c r="C9" s="52"/>
      <c r="D9" s="53"/>
      <c r="E9" s="13">
        <f ca="1">IFERROR(RANDBETWEEN(C6, D6), "")</f>
        <v>58</v>
      </c>
      <c r="F9" s="12" t="str">
        <f ca="1">VLOOKUP(E9, Questions!A:E, 2, FALSE)</f>
        <v>Name a substance that diffuses into our cells for use.</v>
      </c>
      <c r="G9" s="12" t="str">
        <f ca="1">VLOOKUP(E9, Questions!A:E, 3, FALSE)</f>
        <v>Oxygen, glucose</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C7:D9"/>
    <mergeCell ref="B6:B9"/>
    <mergeCell ref="B1:D1"/>
    <mergeCell ref="D3:D5"/>
    <mergeCell ref="C2:C5"/>
    <mergeCell ref="B2:B5"/>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0"/>
  <sheetViews>
    <sheetView workbookViewId="0"/>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61"/>
      <c r="C1" s="58"/>
      <c r="D1" s="59"/>
      <c r="E1" s="6" t="s">
        <v>40</v>
      </c>
      <c r="F1" s="6" t="s">
        <v>1</v>
      </c>
      <c r="G1" s="6" t="s">
        <v>2</v>
      </c>
    </row>
    <row r="2" spans="2:7" ht="30" customHeight="1">
      <c r="B2" s="62" t="s">
        <v>72</v>
      </c>
      <c r="C2" s="63"/>
      <c r="D2" s="8">
        <v>134</v>
      </c>
      <c r="E2" s="8">
        <v>134</v>
      </c>
      <c r="F2" s="11" t="str">
        <f>VLOOKUP(E2, Questions!A:E, 2, FALSE)</f>
        <v>What are carbohydrates made up of?</v>
      </c>
      <c r="G2" s="11" t="str">
        <f>VLOOKUP(E2, Questions!A:E, 3, FALSE)</f>
        <v>Simple sugars</v>
      </c>
    </row>
    <row r="3" spans="2:7" ht="30" customHeight="1">
      <c r="B3" s="55"/>
      <c r="C3" s="47"/>
      <c r="D3" s="64"/>
      <c r="E3" s="8">
        <f ca="1">IFERROR(RANDBETWEEN(1, D2), "")</f>
        <v>106</v>
      </c>
      <c r="F3" s="11" t="str">
        <f ca="1">VLOOKUP(E3, Questions!A:E, 2, FALSE)</f>
        <v>Define 'stem cell'.</v>
      </c>
      <c r="G3" s="11" t="str">
        <f ca="1">VLOOKUP(E3, Questions!A:E, 3, FALSE)</f>
        <v>Undifferentiated cell with the potential to become specialised</v>
      </c>
    </row>
    <row r="4" spans="2:7" ht="30" customHeight="1">
      <c r="B4" s="55"/>
      <c r="C4" s="47"/>
      <c r="D4" s="47"/>
      <c r="E4" s="8">
        <f ca="1">IFERROR(RANDBETWEEN(1, D2), "")</f>
        <v>81</v>
      </c>
      <c r="F4" s="11" t="str">
        <f ca="1">VLOOKUP(E4, Questions!A:E, 2, FALSE)</f>
        <v>Define 'active transport'.</v>
      </c>
      <c r="G4" s="11" t="str">
        <f ca="1">VLOOKUP(E4, Questions!A:E, 3, FALSE)</f>
        <v>Movement of particles against the concentration gradient (low to high) using energy in the form of ATP</v>
      </c>
    </row>
    <row r="5" spans="2:7" ht="30" customHeight="1">
      <c r="B5" s="55"/>
      <c r="C5" s="47"/>
      <c r="D5" s="47"/>
      <c r="E5" s="8">
        <f ca="1">IFERROR(RANDBETWEEN(1, D2), "")</f>
        <v>28</v>
      </c>
      <c r="F5" s="11" t="str">
        <f ca="1">VLOOKUP(E5, Questions!A:E, 2, FALSE)</f>
        <v>State one organism that is prokaryotic.</v>
      </c>
      <c r="G5" s="11" t="str">
        <f ca="1">VLOOKUP(E5, Questions!A:E, 3, FALSE)</f>
        <v>Bacteria</v>
      </c>
    </row>
    <row r="6" spans="2:7" ht="29.25" customHeight="1">
      <c r="B6" s="56"/>
      <c r="C6" s="47"/>
      <c r="D6" s="47"/>
      <c r="E6" s="8">
        <f ca="1">IFERROR(RANDBETWEEN(1, D2), "")</f>
        <v>76</v>
      </c>
      <c r="F6" s="11" t="str">
        <f ca="1">VLOOKUP(E6, Questions!A:E, 2, FALSE)</f>
        <v>What does 'plasmolysed' mean?</v>
      </c>
      <c r="G6" s="11" t="str">
        <f ca="1">VLOOKUP(E6, Questions!A:E, 3, FALSE)</f>
        <v>The cell membrane becomes detached from cell wall</v>
      </c>
    </row>
    <row r="7" spans="2:7" ht="30" customHeight="1">
      <c r="B7" s="62" t="s">
        <v>279</v>
      </c>
      <c r="C7" s="8">
        <v>123</v>
      </c>
      <c r="D7" s="8">
        <v>134</v>
      </c>
      <c r="E7" s="8">
        <f ca="1">IFERROR(RANDBETWEEN(C7, D7), "")</f>
        <v>130</v>
      </c>
      <c r="F7" s="11" t="str">
        <f ca="1">VLOOKUP(E7, Questions!A:E, 2, FALSE)</f>
        <v>State the function of the small intestine.</v>
      </c>
      <c r="G7" s="11" t="str">
        <f ca="1">VLOOKUP(E7, Questions!A:E, 3, FALSE)</f>
        <v>Digest food and absorb nutrients from digested food</v>
      </c>
    </row>
    <row r="8" spans="2:7" ht="29.25" customHeight="1">
      <c r="B8" s="55"/>
      <c r="C8" s="65"/>
      <c r="D8" s="49"/>
      <c r="E8" s="8">
        <f ca="1">IFERROR(RANDBETWEEN(C7, D7), "")</f>
        <v>124</v>
      </c>
      <c r="F8" s="11" t="str">
        <f ca="1">VLOOKUP(E8, Questions!A:E, 2, FALSE)</f>
        <v>Define 'organ'.</v>
      </c>
      <c r="G8" s="11" t="str">
        <f ca="1">VLOOKUP(E8, Questions!A:E, 3, FALSE)</f>
        <v>A group of tissues working together for specific functions</v>
      </c>
    </row>
    <row r="9" spans="2:7" ht="30" customHeight="1">
      <c r="B9" s="55"/>
      <c r="C9" s="50"/>
      <c r="D9" s="51"/>
      <c r="E9" s="16">
        <f ca="1">IFERROR(RANDBETWEEN(C7, D7), "")</f>
        <v>132</v>
      </c>
      <c r="F9" s="11" t="str">
        <f ca="1">VLOOKUP(E9, Questions!A:E, 2, FALSE)</f>
        <v>State the the function of the pancreas.</v>
      </c>
      <c r="G9" s="11" t="str">
        <f ca="1">VLOOKUP(E9, Questions!A:E, 3, FALSE)</f>
        <v>Produces/Releases digestive enzymes</v>
      </c>
    </row>
    <row r="10" spans="2:7" ht="48" customHeight="1">
      <c r="B10" s="55"/>
      <c r="C10" s="50"/>
      <c r="D10" s="51"/>
      <c r="E10" s="8">
        <v>60</v>
      </c>
      <c r="F10" s="11" t="str">
        <f>VLOOKUP(E10, Questions!A:E, 2, FALSE)</f>
        <v>Name a structure in the body that is adapted to increase diffusion rate.</v>
      </c>
      <c r="G10" s="11" t="str">
        <f>VLOOKUP(E10, Questions!A:E, 3, FALSE)</f>
        <v>Alveoli, villi</v>
      </c>
    </row>
    <row r="11" spans="2:7" ht="29.25" customHeight="1">
      <c r="B11" s="56"/>
      <c r="C11" s="52"/>
      <c r="D11" s="53"/>
      <c r="E11" s="16">
        <f ca="1">IFERROR(RANDBETWEEN(C7, D7), "")</f>
        <v>128</v>
      </c>
      <c r="F11" s="11" t="str">
        <f ca="1">VLOOKUP(E11, Questions!A:E, 2, FALSE)</f>
        <v>State the function of the stomach.</v>
      </c>
      <c r="G11" s="11" t="str">
        <f ca="1">VLOOKUP(E11, Questions!A:E, 3, FALSE)</f>
        <v>Releases digestive enzymes to digest food</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D1"/>
    <mergeCell ref="B2:B6"/>
    <mergeCell ref="B7:B11"/>
    <mergeCell ref="C2:C6"/>
    <mergeCell ref="D3:D6"/>
    <mergeCell ref="C8:D11"/>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1"/>
  <sheetViews>
    <sheetView workbookViewId="0"/>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57"/>
      <c r="C1" s="58"/>
      <c r="D1" s="59"/>
      <c r="E1" s="7" t="s">
        <v>40</v>
      </c>
      <c r="F1" s="7" t="s">
        <v>1</v>
      </c>
      <c r="G1" s="7" t="s">
        <v>2</v>
      </c>
    </row>
    <row r="2" spans="2:7" ht="30" customHeight="1">
      <c r="B2" s="66" t="s">
        <v>72</v>
      </c>
      <c r="C2" s="48"/>
      <c r="D2" s="9">
        <v>1</v>
      </c>
      <c r="E2" s="13">
        <f ca="1">IFERROR(RANDBETWEEN(1, D2), "")</f>
        <v>1</v>
      </c>
      <c r="F2" s="12" t="str">
        <f ca="1">VLOOKUP(E2, Questions!A:E, 2, FALSE)</f>
        <v>How do we calculate the total magnification of a microscope?</v>
      </c>
      <c r="G2" s="12" t="str">
        <f ca="1">VLOOKUP(E2, Questions!A:E, 3, FALSE)</f>
        <v>Eyepiece lens x Objective lens magnifying power</v>
      </c>
    </row>
    <row r="3" spans="2:7" ht="30" customHeight="1">
      <c r="B3" s="55"/>
      <c r="C3" s="50"/>
      <c r="D3" s="60"/>
      <c r="E3" s="13">
        <f ca="1">IFERROR(RANDBETWEEN(1, D2), "")</f>
        <v>1</v>
      </c>
      <c r="F3" s="12" t="str">
        <f ca="1">VLOOKUP(E3, Questions!A:E, 2, FALSE)</f>
        <v>How do we calculate the total magnification of a microscope?</v>
      </c>
      <c r="G3" s="12" t="str">
        <f ca="1">VLOOKUP(E3, Questions!A:E, 3, FALSE)</f>
        <v>Eyepiece lens x Objective lens magnifying power</v>
      </c>
    </row>
    <row r="4" spans="2:7" ht="30" customHeight="1">
      <c r="B4" s="56"/>
      <c r="C4" s="52"/>
      <c r="D4" s="53"/>
      <c r="E4" s="13">
        <f ca="1">IFERROR(RANDBETWEEN(1, D2), "")</f>
        <v>1</v>
      </c>
      <c r="F4" s="12" t="str">
        <f ca="1">VLOOKUP(E4, Questions!A:E, 2, FALSE)</f>
        <v>How do we calculate the total magnification of a microscope?</v>
      </c>
      <c r="G4" s="12" t="str">
        <f ca="1">VLOOKUP(E4, Questions!A:E, 3, FALSE)</f>
        <v>Eyepiece lens x Objective lens magnifying power</v>
      </c>
    </row>
    <row r="5" spans="2:7" ht="30" customHeight="1">
      <c r="B5" s="54" t="s">
        <v>279</v>
      </c>
      <c r="C5" s="9">
        <v>1</v>
      </c>
      <c r="D5" s="9">
        <v>5</v>
      </c>
      <c r="E5" s="13">
        <f ca="1">IFERROR(RANDBETWEEN(C5, D5), "")</f>
        <v>2</v>
      </c>
      <c r="F5" s="12" t="str">
        <f ca="1">VLOOKUP(E5, Questions!A:E, 2, FALSE)</f>
        <v>State the equation that links magnification, image size and actual size.</v>
      </c>
      <c r="G5" s="12" t="str">
        <f ca="1">VLOOKUP(E5, Questions!A:E, 3, FALSE)</f>
        <v>I = AM</v>
      </c>
    </row>
    <row r="6" spans="2:7" ht="48" customHeight="1">
      <c r="B6" s="55"/>
      <c r="C6" s="22"/>
      <c r="D6" s="23"/>
      <c r="E6" s="13">
        <f ca="1">IFERROR(RANDBETWEEN(C5, D5), "")</f>
        <v>4</v>
      </c>
      <c r="F6" s="12" t="str">
        <f ca="1">VLOOKUP(E6, Questions!A:E, 2, FALSE)</f>
        <v>Which type of microscope has higher magnification and resolving power - Light or electron?</v>
      </c>
      <c r="G6" s="12" t="str">
        <f ca="1">VLOOKUP(E6, Questions!A:E, 3, FALSE)</f>
        <v>Electron microscopes</v>
      </c>
    </row>
    <row r="7" spans="2:7" ht="29.25" customHeight="1">
      <c r="B7" s="56"/>
      <c r="C7" s="24"/>
      <c r="D7" s="25"/>
      <c r="E7" s="13">
        <f ca="1">IFERROR(RANDBETWEEN(C5, D5), "")</f>
        <v>3</v>
      </c>
      <c r="F7" s="12" t="str">
        <f ca="1">VLOOKUP(E7, Questions!A:E, 2, FALSE)</f>
        <v>Define 'resolution'.</v>
      </c>
      <c r="G7" s="12" t="str">
        <f ca="1">VLOOKUP(E7, Questions!A:E, 3, FALSE)</f>
        <v>The ability to distinguish between two separate points that are very close together</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
    <mergeCell ref="B5:B7"/>
    <mergeCell ref="B1:D1"/>
    <mergeCell ref="B2:B4"/>
    <mergeCell ref="D3:D4"/>
    <mergeCell ref="C2:C4"/>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87.5703125" customWidth="1"/>
    <col min="3" max="26" width="8.7109375" customWidth="1"/>
  </cols>
  <sheetData>
    <row r="1" spans="1:2" ht="28.5" customHeight="1">
      <c r="A1" s="19">
        <v>1</v>
      </c>
      <c r="B1" s="20" t="str">
        <f>'Quiz 8'!F2</f>
        <v>What are communicable diseases?</v>
      </c>
    </row>
    <row r="2" spans="1:2" ht="28.5" customHeight="1">
      <c r="A2" s="20">
        <v>2</v>
      </c>
      <c r="B2" s="20" t="str">
        <f ca="1">'Quiz 8'!F3</f>
        <v>Describe how a muscle cell is adapted for its function.</v>
      </c>
    </row>
    <row r="3" spans="1:2" ht="28.5" customHeight="1">
      <c r="A3" s="20">
        <v>3</v>
      </c>
      <c r="B3" s="20" t="str">
        <f ca="1">'Quiz 8'!F4</f>
        <v>State the function of the cell membrane.</v>
      </c>
    </row>
    <row r="4" spans="1:2" ht="28.5" customHeight="1">
      <c r="A4" s="20">
        <v>4</v>
      </c>
      <c r="B4" s="20" t="str">
        <f ca="1">'Quiz 8'!F5</f>
        <v>State a difference in structure between xylem and phloem.</v>
      </c>
    </row>
    <row r="5" spans="1:2" ht="28.5" customHeight="1">
      <c r="A5" s="20">
        <v>5</v>
      </c>
      <c r="B5" s="20" t="str">
        <f ca="1">'Quiz 8'!F6</f>
        <v>State the function of the permanent vacuole.</v>
      </c>
    </row>
    <row r="6" spans="1:2" ht="28.5" customHeight="1">
      <c r="A6" s="20">
        <v>6</v>
      </c>
      <c r="B6" s="20" t="str">
        <f ca="1">'Quiz 8'!F7</f>
        <v>Name the substance found in xylem cells that allows the cells to withstand high water pressure.</v>
      </c>
    </row>
    <row r="7" spans="1:2" ht="68.25" customHeight="1">
      <c r="A7" s="20">
        <v>7</v>
      </c>
      <c r="B7" s="20" t="str">
        <f ca="1">'Quiz 8'!F8</f>
        <v>What is the name of extra small DNA rings found in some prokaryotes?</v>
      </c>
    </row>
    <row r="8" spans="1:2" ht="28.5" customHeight="1">
      <c r="A8" s="20">
        <v>8</v>
      </c>
      <c r="B8" s="20" t="str">
        <f ca="1">'Quiz 8'!F9</f>
        <v>Name a substance that diffuses into our cells for use.</v>
      </c>
    </row>
    <row r="9" spans="1:2" ht="28.5" customHeight="1">
      <c r="A9" s="21"/>
      <c r="B9" s="21"/>
    </row>
    <row r="10" spans="1:2" ht="28.5" customHeight="1">
      <c r="A10" s="21"/>
      <c r="B10" s="21"/>
    </row>
    <row r="11" spans="1:2" ht="28.5" customHeight="1">
      <c r="A11" s="21"/>
      <c r="B11" s="21"/>
    </row>
    <row r="12" spans="1:2" ht="28.5" customHeight="1">
      <c r="A12" s="21"/>
      <c r="B12" s="21"/>
    </row>
    <row r="13" spans="1:2" ht="28.5" customHeight="1">
      <c r="A13" s="21"/>
      <c r="B13" s="21"/>
    </row>
    <row r="14" spans="1:2" ht="28.5" customHeight="1">
      <c r="A14" s="21"/>
      <c r="B14" s="21"/>
    </row>
    <row r="15" spans="1:2" ht="28.5" customHeight="1">
      <c r="A15" s="21"/>
      <c r="B15" s="21"/>
    </row>
    <row r="16" spans="1:2" ht="28.5" customHeight="1">
      <c r="A16" s="21"/>
      <c r="B16" s="21"/>
    </row>
    <row r="17" spans="1:2" ht="28.5" customHeight="1">
      <c r="A17" s="21"/>
      <c r="B17" s="21"/>
    </row>
    <row r="18" spans="1:2" ht="28.5" customHeight="1">
      <c r="A18" s="21"/>
      <c r="B18" s="21"/>
    </row>
    <row r="19" spans="1:2" ht="28.5" customHeight="1">
      <c r="A19" s="21"/>
      <c r="B19" s="21"/>
    </row>
    <row r="20" spans="1:2" ht="28.5" customHeight="1">
      <c r="A20" s="21"/>
      <c r="B20" s="21"/>
    </row>
    <row r="21" spans="1:2" ht="28.5" customHeight="1">
      <c r="A21" s="21"/>
      <c r="B21" s="21"/>
    </row>
    <row r="22" spans="1:2" ht="28.5" customHeight="1">
      <c r="A22" s="21"/>
      <c r="B22" s="21"/>
    </row>
    <row r="23" spans="1:2" ht="28.5" customHeight="1">
      <c r="A23" s="21"/>
      <c r="B23" s="21"/>
    </row>
    <row r="24" spans="1:2" ht="28.5" customHeight="1">
      <c r="A24" s="21"/>
      <c r="B24" s="21"/>
    </row>
    <row r="25" spans="1:2" ht="28.5" customHeight="1">
      <c r="A25" s="21"/>
      <c r="B25" s="21"/>
    </row>
    <row r="26" spans="1:2" ht="28.5" customHeight="1">
      <c r="A26" s="21"/>
      <c r="B26" s="21"/>
    </row>
    <row r="27" spans="1:2" ht="28.5" customHeight="1">
      <c r="A27" s="21"/>
      <c r="B27" s="21"/>
    </row>
    <row r="28" spans="1:2" ht="28.5" customHeight="1">
      <c r="A28" s="21"/>
      <c r="B28" s="21"/>
    </row>
    <row r="29" spans="1:2" ht="28.5" customHeight="1">
      <c r="A29" s="21"/>
      <c r="B29" s="21"/>
    </row>
    <row r="30" spans="1:2" ht="28.5" customHeight="1">
      <c r="A30" s="21"/>
      <c r="B30" s="21"/>
    </row>
    <row r="31" spans="1:2" ht="28.5" customHeight="1">
      <c r="A31" s="21"/>
      <c r="B31" s="21"/>
    </row>
    <row r="32" spans="1:2" ht="28.5" customHeight="1">
      <c r="A32" s="21"/>
      <c r="B32" s="21"/>
    </row>
    <row r="33" spans="1:2" ht="28.5" customHeight="1">
      <c r="A33" s="21"/>
      <c r="B33" s="21"/>
    </row>
    <row r="34" spans="1:2" ht="28.5" customHeight="1">
      <c r="A34" s="21"/>
      <c r="B34" s="21"/>
    </row>
    <row r="35" spans="1:2" ht="28.5" customHeight="1">
      <c r="A35" s="21"/>
      <c r="B35" s="21"/>
    </row>
    <row r="36" spans="1:2" ht="28.5" customHeight="1">
      <c r="A36" s="21"/>
      <c r="B36" s="21"/>
    </row>
    <row r="37" spans="1:2" ht="28.5" customHeight="1">
      <c r="A37" s="21"/>
      <c r="B37" s="21"/>
    </row>
    <row r="38" spans="1:2" ht="28.5" customHeight="1">
      <c r="A38" s="21"/>
      <c r="B38" s="21"/>
    </row>
    <row r="39" spans="1:2" ht="28.5" customHeight="1">
      <c r="A39" s="21"/>
      <c r="B39" s="21"/>
    </row>
    <row r="40" spans="1:2" ht="28.5" customHeight="1">
      <c r="A40" s="21"/>
      <c r="B40" s="21"/>
    </row>
    <row r="41" spans="1:2" ht="28.5" customHeight="1">
      <c r="A41" s="21"/>
      <c r="B41" s="21"/>
    </row>
    <row r="42" spans="1:2" ht="28.5" customHeight="1">
      <c r="A42" s="21"/>
      <c r="B42" s="21"/>
    </row>
    <row r="43" spans="1:2" ht="28.5" customHeight="1">
      <c r="A43" s="21"/>
      <c r="B43" s="21"/>
    </row>
    <row r="44" spans="1:2" ht="28.5" customHeight="1">
      <c r="A44" s="21"/>
      <c r="B44" s="21"/>
    </row>
    <row r="45" spans="1:2" ht="28.5" customHeight="1">
      <c r="A45" s="21"/>
      <c r="B45" s="21"/>
    </row>
    <row r="46" spans="1:2" ht="28.5" customHeight="1">
      <c r="A46" s="21"/>
      <c r="B46" s="21"/>
    </row>
    <row r="47" spans="1:2" ht="28.5" customHeight="1">
      <c r="A47" s="21"/>
      <c r="B47" s="21"/>
    </row>
    <row r="48" spans="1:2" ht="28.5" customHeight="1">
      <c r="A48" s="21"/>
      <c r="B48" s="21"/>
    </row>
    <row r="49" spans="1:2" ht="28.5" customHeight="1">
      <c r="A49" s="21"/>
      <c r="B49" s="21"/>
    </row>
    <row r="50" spans="1:2" ht="28.5" customHeight="1">
      <c r="A50" s="21"/>
      <c r="B50" s="21"/>
    </row>
    <row r="51" spans="1:2" ht="28.5" customHeight="1">
      <c r="A51" s="21"/>
      <c r="B51" s="21"/>
    </row>
    <row r="52" spans="1:2" ht="28.5" customHeight="1">
      <c r="A52" s="21"/>
      <c r="B52" s="21"/>
    </row>
    <row r="53" spans="1:2" ht="28.5" customHeight="1">
      <c r="A53" s="21"/>
      <c r="B53" s="21"/>
    </row>
    <row r="54" spans="1:2" ht="28.5" customHeight="1">
      <c r="A54" s="21"/>
      <c r="B54" s="21"/>
    </row>
    <row r="55" spans="1:2" ht="28.5" customHeight="1">
      <c r="A55" s="21"/>
      <c r="B55" s="21"/>
    </row>
    <row r="56" spans="1:2" ht="28.5" customHeight="1">
      <c r="A56" s="21"/>
      <c r="B56" s="21"/>
    </row>
    <row r="57" spans="1:2" ht="28.5" customHeight="1">
      <c r="A57" s="21"/>
      <c r="B57" s="21"/>
    </row>
    <row r="58" spans="1:2" ht="28.5" customHeight="1">
      <c r="A58" s="21"/>
      <c r="B58" s="21"/>
    </row>
    <row r="59" spans="1:2" ht="28.5" customHeight="1">
      <c r="A59" s="21"/>
      <c r="B59" s="21"/>
    </row>
    <row r="60" spans="1:2" ht="28.5" customHeight="1">
      <c r="A60" s="21"/>
      <c r="B60" s="21"/>
    </row>
    <row r="61" spans="1:2" ht="28.5" customHeight="1">
      <c r="A61" s="21"/>
      <c r="B61" s="21"/>
    </row>
    <row r="62" spans="1:2" ht="28.5" customHeight="1">
      <c r="A62" s="21"/>
      <c r="B62" s="21"/>
    </row>
    <row r="63" spans="1:2" ht="28.5" customHeight="1">
      <c r="A63" s="21"/>
      <c r="B63" s="21"/>
    </row>
    <row r="64" spans="1:2" ht="28.5" customHeight="1">
      <c r="A64" s="21"/>
      <c r="B64" s="21"/>
    </row>
    <row r="65" spans="1:2" ht="28.5" customHeight="1">
      <c r="A65" s="21"/>
      <c r="B65" s="21"/>
    </row>
    <row r="66" spans="1:2" ht="28.5" customHeight="1">
      <c r="A66" s="21"/>
      <c r="B66" s="21"/>
    </row>
    <row r="67" spans="1:2" ht="28.5" customHeight="1">
      <c r="A67" s="21"/>
      <c r="B67" s="21"/>
    </row>
    <row r="68" spans="1:2" ht="28.5" customHeight="1">
      <c r="A68" s="21"/>
      <c r="B68" s="21"/>
    </row>
    <row r="69" spans="1:2" ht="28.5" customHeight="1">
      <c r="A69" s="21"/>
      <c r="B69" s="21"/>
    </row>
    <row r="70" spans="1:2" ht="28.5" customHeight="1">
      <c r="A70" s="21"/>
      <c r="B70" s="21"/>
    </row>
    <row r="71" spans="1:2" ht="28.5" customHeight="1">
      <c r="A71" s="21"/>
      <c r="B71" s="21"/>
    </row>
    <row r="72" spans="1:2" ht="28.5" customHeight="1">
      <c r="A72" s="21"/>
      <c r="B72" s="21"/>
    </row>
    <row r="73" spans="1:2" ht="28.5" customHeight="1">
      <c r="A73" s="21"/>
      <c r="B73" s="21"/>
    </row>
    <row r="74" spans="1:2" ht="28.5" customHeight="1">
      <c r="A74" s="21"/>
      <c r="B74" s="21"/>
    </row>
    <row r="75" spans="1:2" ht="28.5" customHeight="1">
      <c r="A75" s="21"/>
      <c r="B75" s="21"/>
    </row>
    <row r="76" spans="1:2" ht="28.5" customHeight="1">
      <c r="A76" s="21"/>
      <c r="B76" s="21"/>
    </row>
    <row r="77" spans="1:2" ht="28.5" customHeight="1">
      <c r="A77" s="21"/>
      <c r="B77" s="21"/>
    </row>
    <row r="78" spans="1:2" ht="28.5" customHeight="1">
      <c r="A78" s="21"/>
      <c r="B78" s="21"/>
    </row>
    <row r="79" spans="1:2" ht="28.5" customHeight="1">
      <c r="A79" s="21"/>
      <c r="B79" s="21"/>
    </row>
    <row r="80" spans="1:2" ht="28.5" customHeight="1">
      <c r="A80" s="21"/>
      <c r="B80" s="21"/>
    </row>
    <row r="81" spans="1:2" ht="28.5" customHeight="1">
      <c r="A81" s="21"/>
      <c r="B81" s="21"/>
    </row>
    <row r="82" spans="1:2" ht="28.5" customHeight="1">
      <c r="A82" s="21"/>
      <c r="B82" s="21"/>
    </row>
    <row r="83" spans="1:2" ht="28.5" customHeight="1">
      <c r="A83" s="21"/>
      <c r="B83" s="21"/>
    </row>
    <row r="84" spans="1:2" ht="28.5" customHeight="1">
      <c r="A84" s="21"/>
      <c r="B84" s="21"/>
    </row>
    <row r="85" spans="1:2" ht="28.5" customHeight="1">
      <c r="A85" s="21"/>
      <c r="B85" s="21"/>
    </row>
    <row r="86" spans="1:2" ht="28.5" customHeight="1">
      <c r="A86" s="21"/>
      <c r="B86" s="21"/>
    </row>
    <row r="87" spans="1:2" ht="28.5" customHeight="1">
      <c r="A87" s="21"/>
      <c r="B87" s="21"/>
    </row>
    <row r="88" spans="1:2" ht="28.5" customHeight="1">
      <c r="A88" s="21"/>
      <c r="B88" s="21"/>
    </row>
    <row r="89" spans="1:2" ht="28.5" customHeight="1">
      <c r="A89" s="21"/>
      <c r="B89" s="21"/>
    </row>
    <row r="90" spans="1:2" ht="28.5" customHeight="1">
      <c r="A90" s="21"/>
      <c r="B90" s="21"/>
    </row>
    <row r="91" spans="1:2" ht="28.5" customHeight="1">
      <c r="A91" s="21"/>
      <c r="B91" s="21"/>
    </row>
    <row r="92" spans="1:2" ht="28.5" customHeight="1">
      <c r="A92" s="21"/>
      <c r="B92" s="21"/>
    </row>
    <row r="93" spans="1:2" ht="28.5" customHeight="1">
      <c r="A93" s="21"/>
      <c r="B93" s="21"/>
    </row>
    <row r="94" spans="1:2" ht="28.5" customHeight="1">
      <c r="A94" s="21"/>
      <c r="B94" s="21"/>
    </row>
    <row r="95" spans="1:2" ht="28.5" customHeight="1">
      <c r="A95" s="21"/>
      <c r="B95" s="21"/>
    </row>
    <row r="96" spans="1:2" ht="28.5" customHeight="1">
      <c r="A96" s="21"/>
      <c r="B96" s="21"/>
    </row>
    <row r="97" spans="1:2" ht="28.5" customHeight="1">
      <c r="A97" s="21"/>
      <c r="B97" s="21"/>
    </row>
    <row r="98" spans="1:2" ht="28.5" customHeight="1">
      <c r="A98" s="21"/>
      <c r="B98" s="21"/>
    </row>
    <row r="99" spans="1:2" ht="28.5" customHeight="1">
      <c r="A99" s="21"/>
      <c r="B99" s="21"/>
    </row>
    <row r="100" spans="1:2" ht="28.5" customHeight="1">
      <c r="A100" s="21"/>
      <c r="B100" s="21"/>
    </row>
    <row r="101" spans="1:2" ht="28.5" customHeight="1">
      <c r="A101" s="21"/>
      <c r="B101" s="21"/>
    </row>
    <row r="102" spans="1:2" ht="28.5" customHeight="1">
      <c r="A102" s="21"/>
      <c r="B102" s="21"/>
    </row>
    <row r="103" spans="1:2" ht="28.5" customHeight="1">
      <c r="A103" s="21"/>
      <c r="B103" s="21"/>
    </row>
    <row r="104" spans="1:2" ht="28.5" customHeight="1">
      <c r="A104" s="21"/>
      <c r="B104" s="21"/>
    </row>
    <row r="105" spans="1:2" ht="28.5" customHeight="1">
      <c r="A105" s="21"/>
      <c r="B105" s="21"/>
    </row>
    <row r="106" spans="1:2" ht="28.5" customHeight="1">
      <c r="A106" s="21"/>
      <c r="B106" s="21"/>
    </row>
    <row r="107" spans="1:2" ht="28.5" customHeight="1">
      <c r="A107" s="21"/>
      <c r="B107" s="21"/>
    </row>
    <row r="108" spans="1:2" ht="28.5" customHeight="1">
      <c r="A108" s="21"/>
      <c r="B108" s="21"/>
    </row>
    <row r="109" spans="1:2" ht="28.5" customHeight="1">
      <c r="A109" s="21"/>
      <c r="B109" s="21"/>
    </row>
    <row r="110" spans="1:2" ht="28.5" customHeight="1">
      <c r="A110" s="21"/>
      <c r="B110" s="21"/>
    </row>
    <row r="111" spans="1:2" ht="28.5" customHeight="1">
      <c r="A111" s="21"/>
      <c r="B111" s="21"/>
    </row>
    <row r="112" spans="1:2" ht="28.5" customHeight="1">
      <c r="A112" s="21"/>
      <c r="B112" s="21"/>
    </row>
    <row r="113" spans="1:2" ht="28.5" customHeight="1">
      <c r="A113" s="21"/>
      <c r="B113" s="21"/>
    </row>
    <row r="114" spans="1:2" ht="28.5" customHeight="1">
      <c r="A114" s="21"/>
      <c r="B114" s="21"/>
    </row>
    <row r="115" spans="1:2" ht="28.5" customHeight="1">
      <c r="A115" s="21"/>
      <c r="B115" s="21"/>
    </row>
    <row r="116" spans="1:2" ht="28.5" customHeight="1">
      <c r="A116" s="21"/>
      <c r="B116" s="21"/>
    </row>
    <row r="117" spans="1:2" ht="28.5" customHeight="1">
      <c r="A117" s="21"/>
      <c r="B117" s="21"/>
    </row>
    <row r="118" spans="1:2" ht="28.5" customHeight="1">
      <c r="A118" s="21"/>
      <c r="B118" s="21"/>
    </row>
    <row r="119" spans="1:2" ht="28.5" customHeight="1">
      <c r="A119" s="21"/>
      <c r="B119" s="21"/>
    </row>
    <row r="120" spans="1:2" ht="28.5" customHeight="1">
      <c r="A120" s="21"/>
      <c r="B120" s="21"/>
    </row>
    <row r="121" spans="1:2" ht="28.5" customHeight="1">
      <c r="A121" s="21"/>
      <c r="B121" s="21"/>
    </row>
    <row r="122" spans="1:2" ht="28.5" customHeight="1">
      <c r="A122" s="21"/>
      <c r="B122" s="21"/>
    </row>
    <row r="123" spans="1:2" ht="28.5" customHeight="1">
      <c r="A123" s="21"/>
      <c r="B123" s="21"/>
    </row>
    <row r="124" spans="1:2" ht="28.5" customHeight="1">
      <c r="A124" s="21"/>
      <c r="B124" s="21"/>
    </row>
    <row r="125" spans="1:2" ht="28.5" customHeight="1">
      <c r="A125" s="21"/>
      <c r="B125" s="21"/>
    </row>
    <row r="126" spans="1:2" ht="28.5" customHeight="1">
      <c r="A126" s="21"/>
      <c r="B126" s="21"/>
    </row>
    <row r="127" spans="1:2" ht="28.5" customHeight="1">
      <c r="A127" s="21"/>
      <c r="B127" s="21"/>
    </row>
    <row r="128" spans="1:2" ht="28.5" customHeight="1">
      <c r="A128" s="21"/>
      <c r="B128" s="21"/>
    </row>
    <row r="129" spans="1:2" ht="28.5" customHeight="1">
      <c r="A129" s="21"/>
      <c r="B129" s="21"/>
    </row>
    <row r="130" spans="1:2" ht="28.5" customHeight="1">
      <c r="A130" s="21"/>
      <c r="B130" s="21"/>
    </row>
    <row r="131" spans="1:2" ht="28.5" customHeight="1">
      <c r="A131" s="21"/>
      <c r="B131" s="21"/>
    </row>
    <row r="132" spans="1:2" ht="28.5" customHeight="1">
      <c r="A132" s="21"/>
      <c r="B132" s="21"/>
    </row>
    <row r="133" spans="1:2" ht="28.5" customHeight="1">
      <c r="A133" s="21"/>
      <c r="B133" s="21"/>
    </row>
    <row r="134" spans="1:2" ht="28.5" customHeight="1">
      <c r="A134" s="21"/>
      <c r="B134" s="21"/>
    </row>
    <row r="135" spans="1:2" ht="28.5" customHeight="1">
      <c r="A135" s="21"/>
      <c r="B135" s="21"/>
    </row>
    <row r="136" spans="1:2" ht="28.5" customHeight="1">
      <c r="A136" s="21"/>
      <c r="B136" s="21"/>
    </row>
    <row r="137" spans="1:2" ht="28.5" customHeight="1">
      <c r="A137" s="21"/>
      <c r="B137" s="21"/>
    </row>
    <row r="138" spans="1:2" ht="28.5" customHeight="1">
      <c r="A138" s="21"/>
      <c r="B138" s="21"/>
    </row>
    <row r="139" spans="1:2" ht="28.5" customHeight="1">
      <c r="A139" s="21"/>
      <c r="B139" s="21"/>
    </row>
    <row r="140" spans="1:2" ht="28.5" customHeight="1">
      <c r="A140" s="21"/>
      <c r="B140" s="21"/>
    </row>
    <row r="141" spans="1:2" ht="28.5" customHeight="1">
      <c r="A141" s="21"/>
      <c r="B141" s="21"/>
    </row>
    <row r="142" spans="1:2" ht="28.5" customHeight="1">
      <c r="A142" s="21"/>
      <c r="B142" s="21"/>
    </row>
    <row r="143" spans="1:2" ht="28.5" customHeight="1">
      <c r="A143" s="21"/>
      <c r="B143" s="21"/>
    </row>
    <row r="144" spans="1:2" ht="28.5" customHeight="1">
      <c r="A144" s="21"/>
      <c r="B144" s="21"/>
    </row>
    <row r="145" spans="1:2" ht="28.5" customHeight="1">
      <c r="A145" s="21"/>
      <c r="B145" s="21"/>
    </row>
    <row r="146" spans="1:2" ht="28.5" customHeight="1">
      <c r="A146" s="21"/>
      <c r="B146" s="21"/>
    </row>
    <row r="147" spans="1:2" ht="28.5" customHeight="1">
      <c r="A147" s="21"/>
      <c r="B147" s="21"/>
    </row>
    <row r="148" spans="1:2" ht="28.5" customHeight="1">
      <c r="A148" s="21"/>
      <c r="B148" s="21"/>
    </row>
    <row r="149" spans="1:2" ht="28.5" customHeight="1">
      <c r="A149" s="21"/>
      <c r="B149" s="21"/>
    </row>
    <row r="150" spans="1:2" ht="28.5" customHeight="1">
      <c r="A150" s="21"/>
      <c r="B150" s="21"/>
    </row>
    <row r="151" spans="1:2" ht="28.5" customHeight="1">
      <c r="A151" s="21"/>
      <c r="B151" s="21"/>
    </row>
    <row r="152" spans="1:2" ht="28.5" customHeight="1">
      <c r="A152" s="21"/>
      <c r="B152" s="21"/>
    </row>
    <row r="153" spans="1:2" ht="28.5" customHeight="1">
      <c r="A153" s="21"/>
      <c r="B153" s="21"/>
    </row>
    <row r="154" spans="1:2" ht="28.5" customHeight="1">
      <c r="A154" s="21"/>
      <c r="B154" s="21"/>
    </row>
    <row r="155" spans="1:2" ht="28.5" customHeight="1">
      <c r="A155" s="21"/>
      <c r="B155" s="21"/>
    </row>
    <row r="156" spans="1:2" ht="28.5" customHeight="1">
      <c r="A156" s="21"/>
      <c r="B156" s="21"/>
    </row>
    <row r="157" spans="1:2" ht="28.5" customHeight="1">
      <c r="A157" s="21"/>
      <c r="B157" s="21"/>
    </row>
    <row r="158" spans="1:2" ht="28.5" customHeight="1">
      <c r="A158" s="21"/>
      <c r="B158" s="21"/>
    </row>
    <row r="159" spans="1:2" ht="28.5" customHeight="1">
      <c r="A159" s="21"/>
      <c r="B159" s="21"/>
    </row>
    <row r="160" spans="1:2" ht="28.5" customHeight="1">
      <c r="A160" s="21"/>
      <c r="B160" s="21"/>
    </row>
    <row r="161" spans="1:2" ht="28.5" customHeight="1">
      <c r="A161" s="21"/>
      <c r="B161" s="21"/>
    </row>
    <row r="162" spans="1:2" ht="28.5" customHeight="1">
      <c r="A162" s="21"/>
      <c r="B162" s="21"/>
    </row>
    <row r="163" spans="1:2" ht="28.5" customHeight="1">
      <c r="A163" s="21"/>
      <c r="B163" s="21"/>
    </row>
    <row r="164" spans="1:2" ht="28.5" customHeight="1">
      <c r="A164" s="21"/>
      <c r="B164" s="21"/>
    </row>
    <row r="165" spans="1:2" ht="28.5" customHeight="1">
      <c r="A165" s="21"/>
      <c r="B165" s="21"/>
    </row>
    <row r="166" spans="1:2" ht="28.5" customHeight="1">
      <c r="A166" s="21"/>
      <c r="B166" s="21"/>
    </row>
    <row r="167" spans="1:2" ht="28.5" customHeight="1">
      <c r="A167" s="21"/>
      <c r="B167" s="21"/>
    </row>
    <row r="168" spans="1:2" ht="28.5" customHeight="1">
      <c r="A168" s="21"/>
      <c r="B168" s="21"/>
    </row>
    <row r="169" spans="1:2" ht="28.5" customHeight="1">
      <c r="A169" s="21"/>
      <c r="B169" s="21"/>
    </row>
    <row r="170" spans="1:2" ht="28.5" customHeight="1">
      <c r="A170" s="21"/>
      <c r="B170" s="21"/>
    </row>
    <row r="171" spans="1:2" ht="28.5" customHeight="1">
      <c r="A171" s="21"/>
      <c r="B171" s="21"/>
    </row>
    <row r="172" spans="1:2" ht="28.5" customHeight="1">
      <c r="A172" s="21"/>
      <c r="B172" s="21"/>
    </row>
    <row r="173" spans="1:2" ht="28.5" customHeight="1">
      <c r="A173" s="21"/>
      <c r="B173" s="21"/>
    </row>
    <row r="174" spans="1:2" ht="28.5" customHeight="1">
      <c r="A174" s="21"/>
      <c r="B174" s="21"/>
    </row>
    <row r="175" spans="1:2" ht="28.5" customHeight="1">
      <c r="A175" s="21"/>
      <c r="B175" s="21"/>
    </row>
    <row r="176" spans="1:2" ht="28.5" customHeight="1">
      <c r="A176" s="21"/>
      <c r="B176" s="21"/>
    </row>
    <row r="177" spans="1:2" ht="28.5" customHeight="1">
      <c r="A177" s="21"/>
      <c r="B177" s="21"/>
    </row>
    <row r="178" spans="1:2" ht="28.5" customHeight="1">
      <c r="A178" s="21"/>
      <c r="B178" s="21"/>
    </row>
    <row r="179" spans="1:2" ht="28.5" customHeight="1">
      <c r="A179" s="21"/>
      <c r="B179" s="21"/>
    </row>
    <row r="180" spans="1:2" ht="28.5" customHeight="1">
      <c r="A180" s="21"/>
      <c r="B180" s="21"/>
    </row>
    <row r="181" spans="1:2" ht="28.5" customHeight="1">
      <c r="A181" s="21"/>
      <c r="B181" s="21"/>
    </row>
    <row r="182" spans="1:2" ht="28.5" customHeight="1">
      <c r="A182" s="21"/>
      <c r="B182" s="21"/>
    </row>
    <row r="183" spans="1:2" ht="28.5" customHeight="1">
      <c r="A183" s="21"/>
      <c r="B183" s="21"/>
    </row>
    <row r="184" spans="1:2" ht="28.5" customHeight="1">
      <c r="A184" s="21"/>
      <c r="B184" s="21"/>
    </row>
    <row r="185" spans="1:2" ht="28.5" customHeight="1">
      <c r="A185" s="21"/>
      <c r="B185" s="21"/>
    </row>
    <row r="186" spans="1:2" ht="28.5" customHeight="1">
      <c r="A186" s="21"/>
      <c r="B186" s="21"/>
    </row>
    <row r="187" spans="1:2" ht="28.5" customHeight="1">
      <c r="A187" s="21"/>
      <c r="B187" s="21"/>
    </row>
    <row r="188" spans="1:2" ht="28.5" customHeight="1">
      <c r="A188" s="21"/>
      <c r="B188" s="21"/>
    </row>
    <row r="189" spans="1:2" ht="28.5" customHeight="1">
      <c r="A189" s="21"/>
      <c r="B189" s="21"/>
    </row>
    <row r="190" spans="1:2" ht="28.5" customHeight="1">
      <c r="A190" s="21"/>
      <c r="B190" s="21"/>
    </row>
    <row r="191" spans="1:2" ht="28.5" customHeight="1">
      <c r="A191" s="21"/>
      <c r="B191" s="21"/>
    </row>
    <row r="192" spans="1:2" ht="28.5" customHeight="1">
      <c r="A192" s="21"/>
      <c r="B192" s="21"/>
    </row>
    <row r="193" spans="1:2" ht="28.5" customHeight="1">
      <c r="A193" s="21"/>
      <c r="B193" s="21"/>
    </row>
    <row r="194" spans="1:2" ht="28.5" customHeight="1">
      <c r="A194" s="21"/>
      <c r="B194" s="21"/>
    </row>
    <row r="195" spans="1:2" ht="28.5" customHeight="1">
      <c r="A195" s="21"/>
      <c r="B195" s="21"/>
    </row>
    <row r="196" spans="1:2" ht="28.5" customHeight="1">
      <c r="A196" s="21"/>
      <c r="B196" s="21"/>
    </row>
    <row r="197" spans="1:2" ht="28.5" customHeight="1">
      <c r="A197" s="21"/>
      <c r="B197" s="21"/>
    </row>
    <row r="198" spans="1:2" ht="28.5" customHeight="1">
      <c r="A198" s="21"/>
      <c r="B198" s="21"/>
    </row>
    <row r="199" spans="1:2" ht="28.5" customHeight="1">
      <c r="A199" s="21"/>
      <c r="B199" s="21"/>
    </row>
    <row r="200" spans="1:2" ht="28.5" customHeight="1">
      <c r="A200" s="21"/>
      <c r="B200" s="21"/>
    </row>
    <row r="201" spans="1:2" ht="28.5" customHeight="1">
      <c r="A201" s="21"/>
      <c r="B201" s="21"/>
    </row>
    <row r="202" spans="1:2" ht="28.5" customHeight="1">
      <c r="A202" s="21"/>
      <c r="B202" s="21"/>
    </row>
    <row r="203" spans="1:2" ht="28.5" customHeight="1">
      <c r="A203" s="21"/>
      <c r="B203" s="21"/>
    </row>
    <row r="204" spans="1:2" ht="28.5" customHeight="1">
      <c r="A204" s="21"/>
      <c r="B204" s="21"/>
    </row>
    <row r="205" spans="1:2" ht="28.5" customHeight="1">
      <c r="A205" s="21"/>
      <c r="B205" s="21"/>
    </row>
    <row r="206" spans="1:2" ht="28.5" customHeight="1">
      <c r="A206" s="21"/>
      <c r="B206" s="21"/>
    </row>
    <row r="207" spans="1:2" ht="28.5" customHeight="1">
      <c r="A207" s="21"/>
      <c r="B207" s="21"/>
    </row>
    <row r="208" spans="1:2" ht="28.5" customHeight="1">
      <c r="A208" s="21"/>
      <c r="B208" s="21"/>
    </row>
    <row r="209" spans="1:2" ht="28.5" customHeight="1">
      <c r="A209" s="21"/>
      <c r="B209" s="21"/>
    </row>
    <row r="210" spans="1:2" ht="28.5" customHeight="1">
      <c r="A210" s="21"/>
      <c r="B210" s="21"/>
    </row>
    <row r="211" spans="1:2" ht="28.5" customHeight="1">
      <c r="A211" s="21"/>
      <c r="B211" s="21"/>
    </row>
    <row r="212" spans="1:2" ht="28.5" customHeight="1">
      <c r="A212" s="21"/>
      <c r="B212" s="21"/>
    </row>
    <row r="213" spans="1:2" ht="28.5" customHeight="1">
      <c r="A213" s="21"/>
      <c r="B213" s="21"/>
    </row>
    <row r="214" spans="1:2" ht="28.5" customHeight="1">
      <c r="A214" s="21"/>
      <c r="B214" s="21"/>
    </row>
    <row r="215" spans="1:2" ht="28.5" customHeight="1">
      <c r="A215" s="21"/>
      <c r="B215" s="21"/>
    </row>
    <row r="216" spans="1:2" ht="28.5" customHeight="1">
      <c r="A216" s="21"/>
      <c r="B216" s="21"/>
    </row>
    <row r="217" spans="1:2" ht="28.5" customHeight="1">
      <c r="A217" s="21"/>
      <c r="B217" s="21"/>
    </row>
    <row r="218" spans="1:2" ht="28.5" customHeight="1">
      <c r="A218" s="21"/>
      <c r="B218" s="21"/>
    </row>
    <row r="219" spans="1:2" ht="28.5" customHeight="1">
      <c r="A219" s="21"/>
      <c r="B219" s="21"/>
    </row>
    <row r="220" spans="1:2" ht="28.5" customHeight="1">
      <c r="A220" s="21"/>
      <c r="B220" s="21"/>
    </row>
    <row r="221" spans="1:2" ht="28.5" customHeight="1">
      <c r="A221" s="21"/>
      <c r="B221" s="21"/>
    </row>
    <row r="222" spans="1:2" ht="28.5" customHeight="1">
      <c r="A222" s="21"/>
      <c r="B222" s="21"/>
    </row>
    <row r="223" spans="1:2" ht="28.5" customHeight="1">
      <c r="A223" s="21"/>
      <c r="B223" s="21"/>
    </row>
    <row r="224" spans="1:2" ht="28.5" customHeight="1">
      <c r="A224" s="21"/>
      <c r="B224" s="21"/>
    </row>
    <row r="225" spans="1:2" ht="28.5" customHeight="1">
      <c r="A225" s="21"/>
      <c r="B225" s="21"/>
    </row>
    <row r="226" spans="1:2" ht="28.5" customHeight="1">
      <c r="A226" s="21"/>
      <c r="B226" s="21"/>
    </row>
    <row r="227" spans="1:2" ht="28.5" customHeight="1">
      <c r="A227" s="21"/>
      <c r="B227" s="21"/>
    </row>
    <row r="228" spans="1:2" ht="28.5" customHeight="1">
      <c r="A228" s="21"/>
      <c r="B228" s="21"/>
    </row>
    <row r="229" spans="1:2" ht="28.5" customHeight="1">
      <c r="A229" s="21"/>
      <c r="B229" s="21"/>
    </row>
    <row r="230" spans="1:2" ht="28.5" customHeight="1">
      <c r="A230" s="21"/>
      <c r="B230" s="21"/>
    </row>
    <row r="231" spans="1:2" ht="28.5" customHeight="1">
      <c r="A231" s="21"/>
      <c r="B231" s="21"/>
    </row>
    <row r="232" spans="1:2" ht="28.5" customHeight="1">
      <c r="A232" s="21"/>
      <c r="B232" s="21"/>
    </row>
    <row r="233" spans="1:2" ht="28.5" customHeight="1">
      <c r="A233" s="21"/>
      <c r="B233" s="21"/>
    </row>
    <row r="234" spans="1:2" ht="28.5" customHeight="1">
      <c r="A234" s="21"/>
      <c r="B234" s="21"/>
    </row>
    <row r="235" spans="1:2" ht="28.5" customHeight="1">
      <c r="A235" s="21"/>
      <c r="B235" s="21"/>
    </row>
    <row r="236" spans="1:2" ht="28.5" customHeight="1">
      <c r="A236" s="21"/>
      <c r="B236" s="21"/>
    </row>
    <row r="237" spans="1:2" ht="28.5" customHeight="1">
      <c r="A237" s="21"/>
      <c r="B237" s="21"/>
    </row>
    <row r="238" spans="1:2" ht="28.5" customHeight="1">
      <c r="A238" s="21"/>
      <c r="B238" s="21"/>
    </row>
    <row r="239" spans="1:2" ht="28.5" customHeight="1">
      <c r="A239" s="21"/>
      <c r="B239" s="21"/>
    </row>
    <row r="240" spans="1:2" ht="28.5" customHeight="1">
      <c r="A240" s="21"/>
      <c r="B240" s="21"/>
    </row>
    <row r="241" spans="1:2" ht="28.5" customHeight="1">
      <c r="A241" s="21"/>
      <c r="B241" s="21"/>
    </row>
    <row r="242" spans="1:2" ht="28.5" customHeight="1">
      <c r="A242" s="21"/>
      <c r="B242" s="21"/>
    </row>
    <row r="243" spans="1:2" ht="28.5" customHeight="1">
      <c r="A243" s="21"/>
      <c r="B243" s="21"/>
    </row>
    <row r="244" spans="1:2" ht="28.5" customHeight="1">
      <c r="A244" s="21"/>
      <c r="B244" s="21"/>
    </row>
    <row r="245" spans="1:2" ht="28.5" customHeight="1">
      <c r="A245" s="21"/>
      <c r="B245" s="21"/>
    </row>
    <row r="246" spans="1:2" ht="28.5" customHeight="1">
      <c r="A246" s="21"/>
      <c r="B246" s="21"/>
    </row>
    <row r="247" spans="1:2" ht="28.5" customHeight="1">
      <c r="A247" s="21"/>
      <c r="B247" s="21"/>
    </row>
    <row r="248" spans="1:2" ht="28.5" customHeight="1">
      <c r="A248" s="21"/>
      <c r="B248" s="21"/>
    </row>
    <row r="249" spans="1:2" ht="28.5" customHeight="1">
      <c r="A249" s="21"/>
      <c r="B249" s="21"/>
    </row>
    <row r="250" spans="1:2" ht="28.5" customHeight="1">
      <c r="A250" s="21"/>
      <c r="B250" s="21"/>
    </row>
    <row r="251" spans="1:2" ht="28.5" customHeight="1">
      <c r="A251" s="21"/>
      <c r="B251" s="21"/>
    </row>
    <row r="252" spans="1:2" ht="28.5" customHeight="1">
      <c r="A252" s="21"/>
      <c r="B252" s="21"/>
    </row>
    <row r="253" spans="1:2" ht="28.5" customHeight="1">
      <c r="A253" s="21"/>
      <c r="B253" s="21"/>
    </row>
    <row r="254" spans="1:2" ht="28.5" customHeight="1">
      <c r="A254" s="21"/>
      <c r="B254" s="21"/>
    </row>
    <row r="255" spans="1:2" ht="28.5" customHeight="1">
      <c r="A255" s="21"/>
      <c r="B255" s="21"/>
    </row>
    <row r="256" spans="1:2" ht="28.5" customHeight="1">
      <c r="A256" s="21"/>
      <c r="B256" s="21"/>
    </row>
    <row r="257" spans="1:2" ht="28.5" customHeight="1">
      <c r="A257" s="21"/>
      <c r="B257" s="21"/>
    </row>
    <row r="258" spans="1:2" ht="28.5" customHeight="1">
      <c r="A258" s="21"/>
      <c r="B258" s="21"/>
    </row>
    <row r="259" spans="1:2" ht="28.5" customHeight="1">
      <c r="A259" s="21"/>
      <c r="B259" s="21"/>
    </row>
    <row r="260" spans="1:2" ht="28.5" customHeight="1">
      <c r="A260" s="21"/>
      <c r="B260" s="21"/>
    </row>
    <row r="261" spans="1:2" ht="28.5" customHeight="1">
      <c r="A261" s="21"/>
      <c r="B261" s="21"/>
    </row>
    <row r="262" spans="1:2" ht="28.5" customHeight="1">
      <c r="A262" s="21"/>
      <c r="B262" s="21"/>
    </row>
    <row r="263" spans="1:2" ht="28.5" customHeight="1">
      <c r="A263" s="21"/>
      <c r="B263" s="21"/>
    </row>
    <row r="264" spans="1:2" ht="28.5" customHeight="1">
      <c r="A264" s="21"/>
      <c r="B264" s="21"/>
    </row>
    <row r="265" spans="1:2" ht="28.5" customHeight="1">
      <c r="A265" s="21"/>
      <c r="B265" s="21"/>
    </row>
    <row r="266" spans="1:2" ht="28.5" customHeight="1">
      <c r="A266" s="21"/>
      <c r="B266" s="21"/>
    </row>
    <row r="267" spans="1:2" ht="28.5" customHeight="1">
      <c r="A267" s="21"/>
      <c r="B267" s="21"/>
    </row>
    <row r="268" spans="1:2" ht="28.5" customHeight="1">
      <c r="A268" s="21"/>
      <c r="B268" s="21"/>
    </row>
    <row r="269" spans="1:2" ht="28.5" customHeight="1">
      <c r="A269" s="21"/>
      <c r="B269" s="21"/>
    </row>
    <row r="270" spans="1:2" ht="28.5" customHeight="1">
      <c r="A270" s="21"/>
      <c r="B270" s="21"/>
    </row>
    <row r="271" spans="1:2" ht="28.5" customHeight="1">
      <c r="A271" s="21"/>
      <c r="B271" s="21"/>
    </row>
    <row r="272" spans="1:2" ht="28.5" customHeight="1">
      <c r="A272" s="21"/>
      <c r="B272" s="21"/>
    </row>
    <row r="273" spans="1:2" ht="28.5" customHeight="1">
      <c r="A273" s="21"/>
      <c r="B273" s="21"/>
    </row>
    <row r="274" spans="1:2" ht="28.5" customHeight="1">
      <c r="A274" s="21"/>
      <c r="B274" s="21"/>
    </row>
    <row r="275" spans="1:2" ht="28.5" customHeight="1">
      <c r="A275" s="21"/>
      <c r="B275" s="21"/>
    </row>
    <row r="276" spans="1:2" ht="28.5" customHeight="1">
      <c r="A276" s="21"/>
      <c r="B276" s="21"/>
    </row>
    <row r="277" spans="1:2" ht="28.5" customHeight="1">
      <c r="A277" s="21"/>
      <c r="B277" s="21"/>
    </row>
    <row r="278" spans="1:2" ht="28.5" customHeight="1">
      <c r="A278" s="21"/>
      <c r="B278" s="21"/>
    </row>
    <row r="279" spans="1:2" ht="28.5" customHeight="1">
      <c r="A279" s="21"/>
      <c r="B279" s="21"/>
    </row>
    <row r="280" spans="1:2" ht="28.5" customHeight="1">
      <c r="A280" s="21"/>
      <c r="B280" s="21"/>
    </row>
    <row r="281" spans="1:2" ht="28.5" customHeight="1">
      <c r="A281" s="21"/>
      <c r="B281" s="21"/>
    </row>
    <row r="282" spans="1:2" ht="28.5" customHeight="1">
      <c r="A282" s="21"/>
      <c r="B282" s="21"/>
    </row>
    <row r="283" spans="1:2" ht="28.5" customHeight="1">
      <c r="A283" s="21"/>
      <c r="B283" s="21"/>
    </row>
    <row r="284" spans="1:2" ht="28.5" customHeight="1">
      <c r="A284" s="21"/>
      <c r="B284" s="21"/>
    </row>
    <row r="285" spans="1:2" ht="28.5" customHeight="1">
      <c r="A285" s="21"/>
      <c r="B285" s="21"/>
    </row>
    <row r="286" spans="1:2" ht="28.5" customHeight="1">
      <c r="A286" s="21"/>
      <c r="B286" s="21"/>
    </row>
    <row r="287" spans="1:2" ht="28.5" customHeight="1">
      <c r="A287" s="21"/>
      <c r="B287" s="21"/>
    </row>
    <row r="288" spans="1:2" ht="28.5" customHeight="1">
      <c r="A288" s="21"/>
      <c r="B288" s="21"/>
    </row>
    <row r="289" spans="1:2" ht="28.5" customHeight="1">
      <c r="A289" s="21"/>
      <c r="B289" s="21"/>
    </row>
    <row r="290" spans="1:2" ht="28.5" customHeight="1">
      <c r="A290" s="21"/>
      <c r="B290" s="21"/>
    </row>
    <row r="291" spans="1:2" ht="28.5" customHeight="1">
      <c r="A291" s="21"/>
      <c r="B291" s="21"/>
    </row>
    <row r="292" spans="1:2" ht="28.5" customHeight="1">
      <c r="A292" s="21"/>
      <c r="B292" s="21"/>
    </row>
    <row r="293" spans="1:2" ht="28.5" customHeight="1">
      <c r="A293" s="21"/>
      <c r="B293" s="21"/>
    </row>
    <row r="294" spans="1:2" ht="28.5" customHeight="1">
      <c r="A294" s="21"/>
      <c r="B294" s="21"/>
    </row>
    <row r="295" spans="1:2" ht="28.5" customHeight="1">
      <c r="A295" s="21"/>
      <c r="B295" s="21"/>
    </row>
    <row r="296" spans="1:2" ht="28.5" customHeight="1">
      <c r="A296" s="21"/>
      <c r="B296" s="21"/>
    </row>
    <row r="297" spans="1:2" ht="28.5" customHeight="1">
      <c r="A297" s="21"/>
      <c r="B297" s="21"/>
    </row>
    <row r="298" spans="1:2" ht="28.5" customHeight="1">
      <c r="A298" s="21"/>
      <c r="B298" s="21"/>
    </row>
    <row r="299" spans="1:2" ht="28.5" customHeight="1">
      <c r="A299" s="21"/>
      <c r="B299" s="21"/>
    </row>
    <row r="300" spans="1:2" ht="28.5" customHeight="1">
      <c r="A300" s="21"/>
      <c r="B300" s="21"/>
    </row>
    <row r="301" spans="1:2" ht="28.5" customHeight="1">
      <c r="A301" s="21"/>
      <c r="B301" s="21"/>
    </row>
    <row r="302" spans="1:2" ht="28.5" customHeight="1">
      <c r="A302" s="21"/>
      <c r="B302" s="21"/>
    </row>
    <row r="303" spans="1:2" ht="28.5" customHeight="1">
      <c r="A303" s="21"/>
      <c r="B303" s="21"/>
    </row>
    <row r="304" spans="1:2" ht="28.5" customHeight="1">
      <c r="A304" s="21"/>
      <c r="B304" s="21"/>
    </row>
    <row r="305" spans="1:2" ht="28.5" customHeight="1">
      <c r="A305" s="21"/>
      <c r="B305" s="21"/>
    </row>
    <row r="306" spans="1:2" ht="28.5" customHeight="1">
      <c r="A306" s="21"/>
      <c r="B306" s="21"/>
    </row>
    <row r="307" spans="1:2" ht="28.5" customHeight="1">
      <c r="A307" s="21"/>
      <c r="B307" s="21"/>
    </row>
    <row r="308" spans="1:2" ht="28.5" customHeight="1">
      <c r="A308" s="21"/>
      <c r="B308" s="21"/>
    </row>
    <row r="309" spans="1:2" ht="28.5" customHeight="1">
      <c r="A309" s="21"/>
      <c r="B309" s="21"/>
    </row>
    <row r="310" spans="1:2" ht="28.5" customHeight="1">
      <c r="A310" s="21"/>
      <c r="B310" s="21"/>
    </row>
    <row r="311" spans="1:2" ht="28.5" customHeight="1">
      <c r="A311" s="21"/>
      <c r="B311" s="21"/>
    </row>
    <row r="312" spans="1:2" ht="28.5" customHeight="1">
      <c r="A312" s="21"/>
      <c r="B312" s="21"/>
    </row>
    <row r="313" spans="1:2" ht="28.5" customHeight="1">
      <c r="A313" s="21"/>
      <c r="B313" s="21"/>
    </row>
    <row r="314" spans="1:2" ht="28.5" customHeight="1">
      <c r="A314" s="21"/>
      <c r="B314" s="21"/>
    </row>
    <row r="315" spans="1:2" ht="28.5" customHeight="1">
      <c r="A315" s="21"/>
      <c r="B315" s="21"/>
    </row>
    <row r="316" spans="1:2" ht="28.5" customHeight="1">
      <c r="A316" s="21"/>
      <c r="B316" s="21"/>
    </row>
    <row r="317" spans="1:2" ht="28.5" customHeight="1">
      <c r="A317" s="21"/>
      <c r="B317" s="21"/>
    </row>
    <row r="318" spans="1:2" ht="28.5" customHeight="1">
      <c r="A318" s="21"/>
      <c r="B318" s="21"/>
    </row>
    <row r="319" spans="1:2" ht="28.5" customHeight="1">
      <c r="A319" s="21"/>
      <c r="B319" s="21"/>
    </row>
    <row r="320" spans="1:2" ht="28.5" customHeight="1">
      <c r="A320" s="21"/>
      <c r="B320" s="21"/>
    </row>
    <row r="321" spans="1:2" ht="28.5" customHeight="1">
      <c r="A321" s="21"/>
      <c r="B321" s="21"/>
    </row>
    <row r="322" spans="1:2" ht="28.5" customHeight="1">
      <c r="A322" s="21"/>
      <c r="B322" s="21"/>
    </row>
    <row r="323" spans="1:2" ht="28.5" customHeight="1">
      <c r="A323" s="21"/>
      <c r="B323" s="21"/>
    </row>
    <row r="324" spans="1:2" ht="28.5" customHeight="1">
      <c r="A324" s="21"/>
      <c r="B324" s="21"/>
    </row>
    <row r="325" spans="1:2" ht="28.5" customHeight="1">
      <c r="A325" s="21"/>
      <c r="B325" s="21"/>
    </row>
    <row r="326" spans="1:2" ht="28.5" customHeight="1">
      <c r="A326" s="21"/>
      <c r="B326" s="21"/>
    </row>
    <row r="327" spans="1:2" ht="28.5" customHeight="1">
      <c r="A327" s="21"/>
      <c r="B327" s="21"/>
    </row>
    <row r="328" spans="1:2" ht="28.5" customHeight="1">
      <c r="A328" s="21"/>
      <c r="B328" s="21"/>
    </row>
    <row r="329" spans="1:2" ht="28.5" customHeight="1">
      <c r="A329" s="21"/>
      <c r="B329" s="21"/>
    </row>
    <row r="330" spans="1:2" ht="28.5" customHeight="1">
      <c r="A330" s="21"/>
      <c r="B330" s="21"/>
    </row>
    <row r="331" spans="1:2" ht="28.5" customHeight="1">
      <c r="A331" s="21"/>
      <c r="B331" s="21"/>
    </row>
    <row r="332" spans="1:2" ht="28.5" customHeight="1">
      <c r="A332" s="21"/>
      <c r="B332" s="21"/>
    </row>
    <row r="333" spans="1:2" ht="28.5" customHeight="1">
      <c r="A333" s="21"/>
      <c r="B333" s="21"/>
    </row>
    <row r="334" spans="1:2" ht="28.5" customHeight="1">
      <c r="A334" s="21"/>
      <c r="B334" s="21"/>
    </row>
    <row r="335" spans="1:2" ht="28.5" customHeight="1">
      <c r="A335" s="21"/>
      <c r="B335" s="21"/>
    </row>
    <row r="336" spans="1:2" ht="28.5" customHeight="1">
      <c r="A336" s="21"/>
      <c r="B336" s="21"/>
    </row>
    <row r="337" spans="1:2" ht="28.5" customHeight="1">
      <c r="A337" s="21"/>
      <c r="B337" s="21"/>
    </row>
    <row r="338" spans="1:2" ht="28.5" customHeight="1">
      <c r="A338" s="21"/>
      <c r="B338" s="21"/>
    </row>
    <row r="339" spans="1:2" ht="28.5" customHeight="1">
      <c r="A339" s="21"/>
      <c r="B339" s="21"/>
    </row>
    <row r="340" spans="1:2" ht="28.5" customHeight="1">
      <c r="A340" s="21"/>
      <c r="B340" s="21"/>
    </row>
    <row r="341" spans="1:2" ht="28.5" customHeight="1">
      <c r="A341" s="21"/>
      <c r="B341" s="21"/>
    </row>
    <row r="342" spans="1:2" ht="28.5" customHeight="1">
      <c r="A342" s="21"/>
      <c r="B342" s="21"/>
    </row>
    <row r="343" spans="1:2" ht="28.5" customHeight="1">
      <c r="A343" s="21"/>
      <c r="B343" s="21"/>
    </row>
    <row r="344" spans="1:2" ht="28.5" customHeight="1">
      <c r="A344" s="21"/>
      <c r="B344" s="21"/>
    </row>
    <row r="345" spans="1:2" ht="28.5" customHeight="1">
      <c r="A345" s="21"/>
      <c r="B345" s="21"/>
    </row>
    <row r="346" spans="1:2" ht="28.5" customHeight="1">
      <c r="A346" s="21"/>
      <c r="B346" s="21"/>
    </row>
    <row r="347" spans="1:2" ht="28.5" customHeight="1">
      <c r="A347" s="21"/>
      <c r="B347" s="21"/>
    </row>
    <row r="348" spans="1:2" ht="28.5" customHeight="1">
      <c r="A348" s="21"/>
      <c r="B348" s="21"/>
    </row>
    <row r="349" spans="1:2" ht="28.5" customHeight="1">
      <c r="A349" s="21"/>
      <c r="B349" s="21"/>
    </row>
    <row r="350" spans="1:2" ht="28.5" customHeight="1">
      <c r="A350" s="21"/>
      <c r="B350" s="21"/>
    </row>
    <row r="351" spans="1:2" ht="28.5" customHeight="1">
      <c r="A351" s="21"/>
      <c r="B351" s="21"/>
    </row>
    <row r="352" spans="1:2" ht="28.5" customHeight="1">
      <c r="A352" s="21"/>
      <c r="B352" s="21"/>
    </row>
    <row r="353" spans="1:2" ht="28.5" customHeight="1">
      <c r="A353" s="21"/>
      <c r="B353" s="21"/>
    </row>
    <row r="354" spans="1:2" ht="28.5" customHeight="1">
      <c r="A354" s="21"/>
      <c r="B354" s="21"/>
    </row>
    <row r="355" spans="1:2" ht="28.5" customHeight="1">
      <c r="A355" s="21"/>
      <c r="B355" s="21"/>
    </row>
    <row r="356" spans="1:2" ht="28.5" customHeight="1">
      <c r="A356" s="21"/>
      <c r="B356" s="21"/>
    </row>
    <row r="357" spans="1:2" ht="28.5" customHeight="1">
      <c r="A357" s="21"/>
      <c r="B357" s="21"/>
    </row>
    <row r="358" spans="1:2" ht="28.5" customHeight="1">
      <c r="A358" s="21"/>
      <c r="B358" s="21"/>
    </row>
    <row r="359" spans="1:2" ht="28.5" customHeight="1">
      <c r="A359" s="21"/>
      <c r="B359" s="21"/>
    </row>
    <row r="360" spans="1:2" ht="28.5" customHeight="1">
      <c r="A360" s="21"/>
      <c r="B360" s="21"/>
    </row>
    <row r="361" spans="1:2" ht="28.5" customHeight="1">
      <c r="A361" s="21"/>
      <c r="B361" s="21"/>
    </row>
    <row r="362" spans="1:2" ht="28.5" customHeight="1">
      <c r="A362" s="21"/>
      <c r="B362" s="21"/>
    </row>
    <row r="363" spans="1:2" ht="28.5" customHeight="1">
      <c r="A363" s="21"/>
      <c r="B363" s="21"/>
    </row>
    <row r="364" spans="1:2" ht="28.5" customHeight="1">
      <c r="A364" s="21"/>
      <c r="B364" s="21"/>
    </row>
    <row r="365" spans="1:2" ht="28.5" customHeight="1">
      <c r="A365" s="21"/>
      <c r="B365" s="21"/>
    </row>
    <row r="366" spans="1:2" ht="28.5" customHeight="1">
      <c r="A366" s="21"/>
      <c r="B366" s="21"/>
    </row>
    <row r="367" spans="1:2" ht="28.5" customHeight="1">
      <c r="A367" s="21"/>
      <c r="B367" s="21"/>
    </row>
    <row r="368" spans="1:2" ht="28.5" customHeight="1">
      <c r="A368" s="21"/>
      <c r="B368" s="21"/>
    </row>
    <row r="369" spans="1:2" ht="28.5" customHeight="1">
      <c r="A369" s="21"/>
      <c r="B369" s="21"/>
    </row>
    <row r="370" spans="1:2" ht="28.5" customHeight="1">
      <c r="A370" s="21"/>
      <c r="B370" s="21"/>
    </row>
    <row r="371" spans="1:2" ht="28.5" customHeight="1">
      <c r="A371" s="21"/>
      <c r="B371" s="21"/>
    </row>
    <row r="372" spans="1:2" ht="28.5" customHeight="1">
      <c r="A372" s="21"/>
      <c r="B372" s="21"/>
    </row>
    <row r="373" spans="1:2" ht="28.5" customHeight="1">
      <c r="A373" s="21"/>
      <c r="B373" s="21"/>
    </row>
    <row r="374" spans="1:2" ht="28.5" customHeight="1">
      <c r="A374" s="21"/>
      <c r="B374" s="21"/>
    </row>
    <row r="375" spans="1:2" ht="28.5" customHeight="1">
      <c r="A375" s="21"/>
      <c r="B375" s="21"/>
    </row>
    <row r="376" spans="1:2" ht="28.5" customHeight="1">
      <c r="A376" s="21"/>
      <c r="B376" s="21"/>
    </row>
    <row r="377" spans="1:2" ht="28.5" customHeight="1">
      <c r="A377" s="21"/>
      <c r="B377" s="21"/>
    </row>
    <row r="378" spans="1:2" ht="28.5" customHeight="1">
      <c r="A378" s="21"/>
      <c r="B378" s="21"/>
    </row>
    <row r="379" spans="1:2" ht="28.5" customHeight="1">
      <c r="A379" s="21"/>
      <c r="B379" s="21"/>
    </row>
    <row r="380" spans="1:2" ht="28.5" customHeight="1">
      <c r="A380" s="21"/>
      <c r="B380" s="21"/>
    </row>
    <row r="381" spans="1:2" ht="28.5" customHeight="1">
      <c r="A381" s="21"/>
      <c r="B381" s="21"/>
    </row>
    <row r="382" spans="1:2" ht="28.5" customHeight="1">
      <c r="A382" s="21"/>
      <c r="B382" s="21"/>
    </row>
    <row r="383" spans="1:2" ht="28.5" customHeight="1">
      <c r="A383" s="21"/>
      <c r="B383" s="21"/>
    </row>
    <row r="384" spans="1:2" ht="28.5" customHeight="1">
      <c r="A384" s="21"/>
      <c r="B384" s="21"/>
    </row>
    <row r="385" spans="1:2" ht="28.5" customHeight="1">
      <c r="A385" s="21"/>
      <c r="B385" s="21"/>
    </row>
    <row r="386" spans="1:2" ht="28.5" customHeight="1">
      <c r="A386" s="21"/>
      <c r="B386" s="21"/>
    </row>
    <row r="387" spans="1:2" ht="28.5" customHeight="1">
      <c r="A387" s="21"/>
      <c r="B387" s="21"/>
    </row>
    <row r="388" spans="1:2" ht="28.5" customHeight="1">
      <c r="A388" s="21"/>
      <c r="B388" s="21"/>
    </row>
    <row r="389" spans="1:2" ht="28.5" customHeight="1">
      <c r="A389" s="21"/>
      <c r="B389" s="21"/>
    </row>
    <row r="390" spans="1:2" ht="28.5" customHeight="1">
      <c r="A390" s="21"/>
      <c r="B390" s="21"/>
    </row>
    <row r="391" spans="1:2" ht="28.5" customHeight="1">
      <c r="A391" s="21"/>
      <c r="B391" s="21"/>
    </row>
    <row r="392" spans="1:2" ht="28.5" customHeight="1">
      <c r="A392" s="21"/>
      <c r="B392" s="21"/>
    </row>
    <row r="393" spans="1:2" ht="28.5" customHeight="1">
      <c r="A393" s="21"/>
      <c r="B393" s="21"/>
    </row>
    <row r="394" spans="1:2" ht="28.5" customHeight="1">
      <c r="A394" s="21"/>
      <c r="B394" s="21"/>
    </row>
    <row r="395" spans="1:2" ht="28.5" customHeight="1">
      <c r="A395" s="21"/>
      <c r="B395" s="21"/>
    </row>
    <row r="396" spans="1:2" ht="28.5" customHeight="1">
      <c r="A396" s="21"/>
      <c r="B396" s="21"/>
    </row>
    <row r="397" spans="1:2" ht="28.5" customHeight="1">
      <c r="A397" s="21"/>
      <c r="B397" s="21"/>
    </row>
    <row r="398" spans="1:2" ht="28.5" customHeight="1">
      <c r="A398" s="21"/>
      <c r="B398" s="21"/>
    </row>
    <row r="399" spans="1:2" ht="28.5" customHeight="1">
      <c r="A399" s="21"/>
      <c r="B399" s="21"/>
    </row>
    <row r="400" spans="1:2" ht="28.5" customHeight="1">
      <c r="A400" s="21"/>
      <c r="B400" s="21"/>
    </row>
    <row r="401" spans="1:2" ht="28.5" customHeight="1">
      <c r="A401" s="21"/>
      <c r="B401" s="21"/>
    </row>
    <row r="402" spans="1:2" ht="28.5" customHeight="1">
      <c r="A402" s="21"/>
      <c r="B402" s="21"/>
    </row>
    <row r="403" spans="1:2" ht="28.5" customHeight="1">
      <c r="A403" s="21"/>
      <c r="B403" s="21"/>
    </row>
    <row r="404" spans="1:2" ht="28.5" customHeight="1">
      <c r="A404" s="21"/>
      <c r="B404" s="21"/>
    </row>
    <row r="405" spans="1:2" ht="28.5" customHeight="1">
      <c r="A405" s="21"/>
      <c r="B405" s="21"/>
    </row>
    <row r="406" spans="1:2" ht="28.5" customHeight="1">
      <c r="A406" s="21"/>
      <c r="B406" s="21"/>
    </row>
    <row r="407" spans="1:2" ht="28.5" customHeight="1">
      <c r="A407" s="21"/>
      <c r="B407" s="21"/>
    </row>
    <row r="408" spans="1:2" ht="28.5" customHeight="1">
      <c r="A408" s="21"/>
      <c r="B408" s="21"/>
    </row>
    <row r="409" spans="1:2" ht="28.5" customHeight="1">
      <c r="A409" s="21"/>
      <c r="B409" s="21"/>
    </row>
    <row r="410" spans="1:2" ht="28.5" customHeight="1">
      <c r="A410" s="21"/>
      <c r="B410" s="21"/>
    </row>
    <row r="411" spans="1:2" ht="28.5" customHeight="1">
      <c r="A411" s="21"/>
      <c r="B411" s="21"/>
    </row>
    <row r="412" spans="1:2" ht="28.5" customHeight="1">
      <c r="A412" s="21"/>
      <c r="B412" s="21"/>
    </row>
    <row r="413" spans="1:2" ht="28.5" customHeight="1">
      <c r="A413" s="21"/>
      <c r="B413" s="21"/>
    </row>
    <row r="414" spans="1:2" ht="28.5" customHeight="1">
      <c r="A414" s="21"/>
      <c r="B414" s="21"/>
    </row>
    <row r="415" spans="1:2" ht="28.5" customHeight="1">
      <c r="A415" s="21"/>
      <c r="B415" s="21"/>
    </row>
    <row r="416" spans="1:2" ht="28.5" customHeight="1">
      <c r="A416" s="21"/>
      <c r="B416" s="21"/>
    </row>
    <row r="417" spans="1:2" ht="28.5" customHeight="1">
      <c r="A417" s="21"/>
      <c r="B417" s="21"/>
    </row>
    <row r="418" spans="1:2" ht="28.5" customHeight="1">
      <c r="A418" s="21"/>
      <c r="B418" s="21"/>
    </row>
    <row r="419" spans="1:2" ht="28.5" customHeight="1">
      <c r="A419" s="21"/>
      <c r="B419" s="21"/>
    </row>
    <row r="420" spans="1:2" ht="28.5" customHeight="1">
      <c r="A420" s="21"/>
      <c r="B420" s="21"/>
    </row>
    <row r="421" spans="1:2" ht="28.5" customHeight="1">
      <c r="A421" s="21"/>
      <c r="B421" s="21"/>
    </row>
    <row r="422" spans="1:2" ht="28.5" customHeight="1">
      <c r="A422" s="21"/>
      <c r="B422" s="21"/>
    </row>
    <row r="423" spans="1:2" ht="28.5" customHeight="1">
      <c r="A423" s="21"/>
      <c r="B423" s="21"/>
    </row>
    <row r="424" spans="1:2" ht="28.5" customHeight="1">
      <c r="A424" s="21"/>
      <c r="B424" s="21"/>
    </row>
    <row r="425" spans="1:2" ht="28.5" customHeight="1">
      <c r="A425" s="21"/>
      <c r="B425" s="21"/>
    </row>
    <row r="426" spans="1:2" ht="28.5" customHeight="1">
      <c r="A426" s="21"/>
      <c r="B426" s="21"/>
    </row>
    <row r="427" spans="1:2" ht="28.5" customHeight="1">
      <c r="A427" s="21"/>
      <c r="B427" s="21"/>
    </row>
    <row r="428" spans="1:2" ht="28.5" customHeight="1">
      <c r="A428" s="21"/>
      <c r="B428" s="21"/>
    </row>
    <row r="429" spans="1:2" ht="28.5" customHeight="1">
      <c r="A429" s="21"/>
      <c r="B429" s="21"/>
    </row>
    <row r="430" spans="1:2" ht="28.5" customHeight="1">
      <c r="A430" s="21"/>
      <c r="B430" s="21"/>
    </row>
    <row r="431" spans="1:2" ht="28.5" customHeight="1">
      <c r="A431" s="21"/>
      <c r="B431" s="21"/>
    </row>
    <row r="432" spans="1:2" ht="28.5" customHeight="1">
      <c r="A432" s="21"/>
      <c r="B432" s="21"/>
    </row>
    <row r="433" spans="1:2" ht="28.5" customHeight="1">
      <c r="A433" s="21"/>
      <c r="B433" s="21"/>
    </row>
    <row r="434" spans="1:2" ht="28.5" customHeight="1">
      <c r="A434" s="21"/>
      <c r="B434" s="21"/>
    </row>
    <row r="435" spans="1:2" ht="28.5" customHeight="1">
      <c r="A435" s="21"/>
      <c r="B435" s="21"/>
    </row>
    <row r="436" spans="1:2" ht="28.5" customHeight="1">
      <c r="A436" s="21"/>
      <c r="B436" s="21"/>
    </row>
    <row r="437" spans="1:2" ht="28.5" customHeight="1">
      <c r="A437" s="21"/>
      <c r="B437" s="21"/>
    </row>
    <row r="438" spans="1:2" ht="28.5" customHeight="1">
      <c r="A438" s="21"/>
      <c r="B438" s="21"/>
    </row>
    <row r="439" spans="1:2" ht="28.5" customHeight="1">
      <c r="A439" s="21"/>
      <c r="B439" s="21"/>
    </row>
    <row r="440" spans="1:2" ht="28.5" customHeight="1">
      <c r="A440" s="21"/>
      <c r="B440" s="21"/>
    </row>
    <row r="441" spans="1:2" ht="28.5" customHeight="1">
      <c r="A441" s="21"/>
      <c r="B441" s="21"/>
    </row>
    <row r="442" spans="1:2" ht="28.5" customHeight="1">
      <c r="A442" s="21"/>
      <c r="B442" s="21"/>
    </row>
    <row r="443" spans="1:2" ht="28.5" customHeight="1">
      <c r="A443" s="21"/>
      <c r="B443" s="21"/>
    </row>
    <row r="444" spans="1:2" ht="28.5" customHeight="1">
      <c r="A444" s="21"/>
      <c r="B444" s="21"/>
    </row>
    <row r="445" spans="1:2" ht="28.5" customHeight="1">
      <c r="A445" s="21"/>
      <c r="B445" s="21"/>
    </row>
    <row r="446" spans="1:2" ht="28.5" customHeight="1">
      <c r="A446" s="21"/>
      <c r="B446" s="21"/>
    </row>
    <row r="447" spans="1:2" ht="28.5" customHeight="1">
      <c r="A447" s="21"/>
      <c r="B447" s="21"/>
    </row>
    <row r="448" spans="1:2" ht="28.5" customHeight="1">
      <c r="A448" s="21"/>
      <c r="B448" s="21"/>
    </row>
    <row r="449" spans="1:2" ht="28.5" customHeight="1">
      <c r="A449" s="21"/>
      <c r="B449" s="21"/>
    </row>
    <row r="450" spans="1:2" ht="28.5" customHeight="1">
      <c r="A450" s="21"/>
      <c r="B450" s="21"/>
    </row>
    <row r="451" spans="1:2" ht="28.5" customHeight="1">
      <c r="A451" s="21"/>
      <c r="B451" s="21"/>
    </row>
    <row r="452" spans="1:2" ht="28.5" customHeight="1">
      <c r="A452" s="21"/>
      <c r="B452" s="21"/>
    </row>
    <row r="453" spans="1:2" ht="28.5" customHeight="1">
      <c r="A453" s="21"/>
      <c r="B453" s="21"/>
    </row>
    <row r="454" spans="1:2" ht="28.5" customHeight="1">
      <c r="A454" s="21"/>
      <c r="B454" s="21"/>
    </row>
    <row r="455" spans="1:2" ht="28.5" customHeight="1">
      <c r="A455" s="21"/>
      <c r="B455" s="21"/>
    </row>
    <row r="456" spans="1:2" ht="28.5" customHeight="1">
      <c r="A456" s="21"/>
      <c r="B456" s="21"/>
    </row>
    <row r="457" spans="1:2" ht="28.5" customHeight="1">
      <c r="A457" s="21"/>
      <c r="B457" s="21"/>
    </row>
    <row r="458" spans="1:2" ht="28.5" customHeight="1">
      <c r="A458" s="21"/>
      <c r="B458" s="21"/>
    </row>
    <row r="459" spans="1:2" ht="28.5" customHeight="1">
      <c r="A459" s="21"/>
      <c r="B459" s="21"/>
    </row>
    <row r="460" spans="1:2" ht="28.5" customHeight="1">
      <c r="A460" s="21"/>
      <c r="B460" s="21"/>
    </row>
    <row r="461" spans="1:2" ht="28.5" customHeight="1">
      <c r="A461" s="21"/>
      <c r="B461" s="21"/>
    </row>
    <row r="462" spans="1:2" ht="28.5" customHeight="1">
      <c r="A462" s="21"/>
      <c r="B462" s="21"/>
    </row>
    <row r="463" spans="1:2" ht="28.5" customHeight="1">
      <c r="A463" s="21"/>
      <c r="B463" s="21"/>
    </row>
    <row r="464" spans="1:2" ht="28.5" customHeight="1">
      <c r="A464" s="21"/>
      <c r="B464" s="21"/>
    </row>
    <row r="465" spans="1:2" ht="28.5" customHeight="1">
      <c r="A465" s="21"/>
      <c r="B465" s="21"/>
    </row>
    <row r="466" spans="1:2" ht="28.5" customHeight="1">
      <c r="A466" s="21"/>
      <c r="B466" s="21"/>
    </row>
    <row r="467" spans="1:2" ht="28.5" customHeight="1">
      <c r="A467" s="21"/>
      <c r="B467" s="21"/>
    </row>
    <row r="468" spans="1:2" ht="28.5" customHeight="1">
      <c r="A468" s="21"/>
      <c r="B468" s="21"/>
    </row>
    <row r="469" spans="1:2" ht="28.5" customHeight="1">
      <c r="A469" s="21"/>
      <c r="B469" s="21"/>
    </row>
    <row r="470" spans="1:2" ht="28.5" customHeight="1">
      <c r="A470" s="21"/>
      <c r="B470" s="21"/>
    </row>
    <row r="471" spans="1:2" ht="28.5" customHeight="1">
      <c r="A471" s="21"/>
      <c r="B471" s="21"/>
    </row>
    <row r="472" spans="1:2" ht="28.5" customHeight="1">
      <c r="A472" s="21"/>
      <c r="B472" s="21"/>
    </row>
    <row r="473" spans="1:2" ht="28.5" customHeight="1">
      <c r="A473" s="21"/>
      <c r="B473" s="21"/>
    </row>
    <row r="474" spans="1:2" ht="28.5" customHeight="1">
      <c r="A474" s="21"/>
      <c r="B474" s="21"/>
    </row>
    <row r="475" spans="1:2" ht="28.5" customHeight="1">
      <c r="A475" s="21"/>
      <c r="B475" s="21"/>
    </row>
    <row r="476" spans="1:2" ht="28.5" customHeight="1">
      <c r="A476" s="21"/>
      <c r="B476" s="21"/>
    </row>
    <row r="477" spans="1:2" ht="28.5" customHeight="1">
      <c r="A477" s="21"/>
      <c r="B477" s="21"/>
    </row>
    <row r="478" spans="1:2" ht="28.5" customHeight="1">
      <c r="A478" s="21"/>
      <c r="B478" s="21"/>
    </row>
    <row r="479" spans="1:2" ht="28.5" customHeight="1">
      <c r="A479" s="21"/>
      <c r="B479" s="21"/>
    </row>
    <row r="480" spans="1:2" ht="28.5" customHeight="1">
      <c r="A480" s="21"/>
      <c r="B480" s="21"/>
    </row>
    <row r="481" spans="1:2" ht="28.5" customHeight="1">
      <c r="A481" s="21"/>
      <c r="B481" s="21"/>
    </row>
    <row r="482" spans="1:2" ht="28.5" customHeight="1">
      <c r="A482" s="21"/>
      <c r="B482" s="21"/>
    </row>
    <row r="483" spans="1:2" ht="28.5" customHeight="1">
      <c r="A483" s="21"/>
      <c r="B483" s="21"/>
    </row>
    <row r="484" spans="1:2" ht="28.5" customHeight="1">
      <c r="A484" s="21"/>
      <c r="B484" s="21"/>
    </row>
    <row r="485" spans="1:2" ht="28.5" customHeight="1">
      <c r="A485" s="21"/>
      <c r="B485" s="21"/>
    </row>
    <row r="486" spans="1:2" ht="28.5" customHeight="1">
      <c r="A486" s="21"/>
      <c r="B486" s="21"/>
    </row>
    <row r="487" spans="1:2" ht="28.5" customHeight="1">
      <c r="A487" s="21"/>
      <c r="B487" s="21"/>
    </row>
    <row r="488" spans="1:2" ht="28.5" customHeight="1">
      <c r="A488" s="21"/>
      <c r="B488" s="21"/>
    </row>
    <row r="489" spans="1:2" ht="28.5" customHeight="1">
      <c r="A489" s="21"/>
      <c r="B489" s="21"/>
    </row>
    <row r="490" spans="1:2" ht="28.5" customHeight="1">
      <c r="A490" s="21"/>
      <c r="B490" s="21"/>
    </row>
    <row r="491" spans="1:2" ht="28.5" customHeight="1">
      <c r="A491" s="21"/>
      <c r="B491" s="21"/>
    </row>
    <row r="492" spans="1:2" ht="28.5" customHeight="1">
      <c r="A492" s="21"/>
      <c r="B492" s="21"/>
    </row>
    <row r="493" spans="1:2" ht="28.5" customHeight="1">
      <c r="A493" s="21"/>
      <c r="B493" s="21"/>
    </row>
    <row r="494" spans="1:2" ht="28.5" customHeight="1">
      <c r="A494" s="21"/>
      <c r="B494" s="21"/>
    </row>
    <row r="495" spans="1:2" ht="28.5" customHeight="1">
      <c r="A495" s="21"/>
      <c r="B495" s="21"/>
    </row>
    <row r="496" spans="1:2" ht="28.5" customHeight="1">
      <c r="A496" s="21"/>
      <c r="B496" s="21"/>
    </row>
    <row r="497" spans="1:2" ht="28.5" customHeight="1">
      <c r="A497" s="21"/>
      <c r="B497" s="21"/>
    </row>
    <row r="498" spans="1:2" ht="28.5" customHeight="1">
      <c r="A498" s="21"/>
      <c r="B498" s="21"/>
    </row>
    <row r="499" spans="1:2" ht="28.5" customHeight="1">
      <c r="A499" s="21"/>
      <c r="B499" s="21"/>
    </row>
    <row r="500" spans="1:2" ht="28.5" customHeight="1">
      <c r="A500" s="21"/>
      <c r="B500" s="21"/>
    </row>
    <row r="501" spans="1:2" ht="28.5" customHeight="1">
      <c r="A501" s="21"/>
      <c r="B501" s="21"/>
    </row>
    <row r="502" spans="1:2" ht="28.5" customHeight="1">
      <c r="A502" s="21"/>
      <c r="B502" s="21"/>
    </row>
    <row r="503" spans="1:2" ht="28.5" customHeight="1">
      <c r="A503" s="21"/>
      <c r="B503" s="21"/>
    </row>
    <row r="504" spans="1:2" ht="28.5" customHeight="1">
      <c r="A504" s="21"/>
      <c r="B504" s="21"/>
    </row>
    <row r="505" spans="1:2" ht="28.5" customHeight="1">
      <c r="A505" s="21"/>
      <c r="B505" s="21"/>
    </row>
    <row r="506" spans="1:2" ht="28.5" customHeight="1">
      <c r="A506" s="21"/>
      <c r="B506" s="21"/>
    </row>
    <row r="507" spans="1:2" ht="28.5" customHeight="1">
      <c r="A507" s="21"/>
      <c r="B507" s="21"/>
    </row>
    <row r="508" spans="1:2" ht="28.5" customHeight="1">
      <c r="A508" s="21"/>
      <c r="B508" s="21"/>
    </row>
    <row r="509" spans="1:2" ht="28.5" customHeight="1">
      <c r="A509" s="21"/>
      <c r="B509" s="21"/>
    </row>
    <row r="510" spans="1:2" ht="28.5" customHeight="1">
      <c r="A510" s="21"/>
      <c r="B510" s="21"/>
    </row>
    <row r="511" spans="1:2" ht="28.5" customHeight="1">
      <c r="A511" s="21"/>
      <c r="B511" s="21"/>
    </row>
    <row r="512" spans="1:2" ht="28.5" customHeight="1">
      <c r="A512" s="21"/>
      <c r="B512" s="21"/>
    </row>
    <row r="513" spans="1:2" ht="28.5" customHeight="1">
      <c r="A513" s="21"/>
      <c r="B513" s="21"/>
    </row>
    <row r="514" spans="1:2" ht="28.5" customHeight="1">
      <c r="A514" s="21"/>
      <c r="B514" s="21"/>
    </row>
    <row r="515" spans="1:2" ht="28.5" customHeight="1">
      <c r="A515" s="21"/>
      <c r="B515" s="21"/>
    </row>
    <row r="516" spans="1:2" ht="28.5" customHeight="1">
      <c r="A516" s="21"/>
      <c r="B516" s="21"/>
    </row>
    <row r="517" spans="1:2" ht="28.5" customHeight="1">
      <c r="A517" s="21"/>
      <c r="B517" s="21"/>
    </row>
    <row r="518" spans="1:2" ht="28.5" customHeight="1">
      <c r="A518" s="21"/>
      <c r="B518" s="21"/>
    </row>
    <row r="519" spans="1:2" ht="28.5" customHeight="1">
      <c r="A519" s="21"/>
      <c r="B519" s="21"/>
    </row>
    <row r="520" spans="1:2" ht="28.5" customHeight="1">
      <c r="A520" s="21"/>
      <c r="B520" s="21"/>
    </row>
    <row r="521" spans="1:2" ht="28.5" customHeight="1">
      <c r="A521" s="21"/>
      <c r="B521" s="21"/>
    </row>
    <row r="522" spans="1:2" ht="28.5" customHeight="1">
      <c r="A522" s="21"/>
      <c r="B522" s="21"/>
    </row>
    <row r="523" spans="1:2" ht="28.5" customHeight="1">
      <c r="A523" s="21"/>
      <c r="B523" s="21"/>
    </row>
    <row r="524" spans="1:2" ht="28.5" customHeight="1">
      <c r="A524" s="21"/>
      <c r="B524" s="21"/>
    </row>
    <row r="525" spans="1:2" ht="28.5" customHeight="1">
      <c r="A525" s="21"/>
      <c r="B525" s="21"/>
    </row>
    <row r="526" spans="1:2" ht="28.5" customHeight="1">
      <c r="A526" s="21"/>
      <c r="B526" s="21"/>
    </row>
    <row r="527" spans="1:2" ht="28.5" customHeight="1">
      <c r="A527" s="21"/>
      <c r="B527" s="21"/>
    </row>
    <row r="528" spans="1:2" ht="28.5" customHeight="1">
      <c r="A528" s="21"/>
      <c r="B528" s="21"/>
    </row>
    <row r="529" spans="1:2" ht="28.5" customHeight="1">
      <c r="A529" s="21"/>
      <c r="B529" s="21"/>
    </row>
    <row r="530" spans="1:2" ht="28.5" customHeight="1">
      <c r="A530" s="21"/>
      <c r="B530" s="21"/>
    </row>
    <row r="531" spans="1:2" ht="28.5" customHeight="1">
      <c r="A531" s="21"/>
      <c r="B531" s="21"/>
    </row>
    <row r="532" spans="1:2" ht="28.5" customHeight="1">
      <c r="A532" s="21"/>
      <c r="B532" s="21"/>
    </row>
    <row r="533" spans="1:2" ht="28.5" customHeight="1">
      <c r="A533" s="21"/>
      <c r="B533" s="21"/>
    </row>
    <row r="534" spans="1:2" ht="28.5" customHeight="1">
      <c r="A534" s="21"/>
      <c r="B534" s="21"/>
    </row>
    <row r="535" spans="1:2" ht="28.5" customHeight="1">
      <c r="A535" s="21"/>
      <c r="B535" s="21"/>
    </row>
    <row r="536" spans="1:2" ht="28.5" customHeight="1">
      <c r="A536" s="21"/>
      <c r="B536" s="21"/>
    </row>
    <row r="537" spans="1:2" ht="28.5" customHeight="1">
      <c r="A537" s="21"/>
      <c r="B537" s="21"/>
    </row>
    <row r="538" spans="1:2" ht="28.5" customHeight="1">
      <c r="A538" s="21"/>
      <c r="B538" s="21"/>
    </row>
    <row r="539" spans="1:2" ht="28.5" customHeight="1">
      <c r="A539" s="21"/>
      <c r="B539" s="21"/>
    </row>
    <row r="540" spans="1:2" ht="28.5" customHeight="1">
      <c r="A540" s="21"/>
      <c r="B540" s="21"/>
    </row>
    <row r="541" spans="1:2" ht="28.5" customHeight="1">
      <c r="A541" s="21"/>
      <c r="B541" s="21"/>
    </row>
    <row r="542" spans="1:2" ht="28.5" customHeight="1">
      <c r="A542" s="21"/>
      <c r="B542" s="21"/>
    </row>
    <row r="543" spans="1:2" ht="28.5" customHeight="1">
      <c r="A543" s="21"/>
      <c r="B543" s="21"/>
    </row>
    <row r="544" spans="1:2" ht="28.5" customHeight="1">
      <c r="A544" s="21"/>
      <c r="B544" s="21"/>
    </row>
    <row r="545" spans="1:2" ht="28.5" customHeight="1">
      <c r="A545" s="21"/>
      <c r="B545" s="21"/>
    </row>
    <row r="546" spans="1:2" ht="28.5" customHeight="1">
      <c r="A546" s="21"/>
      <c r="B546" s="21"/>
    </row>
    <row r="547" spans="1:2" ht="28.5" customHeight="1">
      <c r="A547" s="21"/>
      <c r="B547" s="21"/>
    </row>
    <row r="548" spans="1:2" ht="28.5" customHeight="1">
      <c r="A548" s="21"/>
      <c r="B548" s="21"/>
    </row>
    <row r="549" spans="1:2" ht="28.5" customHeight="1">
      <c r="A549" s="21"/>
      <c r="B549" s="21"/>
    </row>
    <row r="550" spans="1:2" ht="28.5" customHeight="1">
      <c r="A550" s="21"/>
      <c r="B550" s="21"/>
    </row>
    <row r="551" spans="1:2" ht="28.5" customHeight="1">
      <c r="A551" s="21"/>
      <c r="B551" s="21"/>
    </row>
    <row r="552" spans="1:2" ht="28.5" customHeight="1">
      <c r="A552" s="21"/>
      <c r="B552" s="21"/>
    </row>
    <row r="553" spans="1:2" ht="28.5" customHeight="1">
      <c r="A553" s="21"/>
      <c r="B553" s="21"/>
    </row>
    <row r="554" spans="1:2" ht="28.5" customHeight="1">
      <c r="A554" s="21"/>
      <c r="B554" s="21"/>
    </row>
    <row r="555" spans="1:2" ht="28.5" customHeight="1">
      <c r="A555" s="21"/>
      <c r="B555" s="21"/>
    </row>
    <row r="556" spans="1:2" ht="28.5" customHeight="1">
      <c r="A556" s="21"/>
      <c r="B556" s="21"/>
    </row>
    <row r="557" spans="1:2" ht="28.5" customHeight="1">
      <c r="A557" s="21"/>
      <c r="B557" s="21"/>
    </row>
    <row r="558" spans="1:2" ht="28.5" customHeight="1">
      <c r="A558" s="21"/>
      <c r="B558" s="21"/>
    </row>
    <row r="559" spans="1:2" ht="28.5" customHeight="1">
      <c r="A559" s="21"/>
      <c r="B559" s="21"/>
    </row>
    <row r="560" spans="1:2" ht="28.5" customHeight="1">
      <c r="A560" s="21"/>
      <c r="B560" s="21"/>
    </row>
    <row r="561" spans="1:2" ht="28.5" customHeight="1">
      <c r="A561" s="21"/>
      <c r="B561" s="21"/>
    </row>
    <row r="562" spans="1:2" ht="28.5" customHeight="1">
      <c r="A562" s="21"/>
      <c r="B562" s="21"/>
    </row>
    <row r="563" spans="1:2" ht="28.5" customHeight="1">
      <c r="A563" s="21"/>
      <c r="B563" s="21"/>
    </row>
    <row r="564" spans="1:2" ht="28.5" customHeight="1">
      <c r="A564" s="21"/>
      <c r="B564" s="21"/>
    </row>
    <row r="565" spans="1:2" ht="28.5" customHeight="1">
      <c r="A565" s="21"/>
      <c r="B565" s="21"/>
    </row>
    <row r="566" spans="1:2" ht="28.5" customHeight="1">
      <c r="A566" s="21"/>
      <c r="B566" s="21"/>
    </row>
    <row r="567" spans="1:2" ht="28.5" customHeight="1">
      <c r="A567" s="21"/>
      <c r="B567" s="21"/>
    </row>
    <row r="568" spans="1:2" ht="28.5" customHeight="1">
      <c r="A568" s="21"/>
      <c r="B568" s="21"/>
    </row>
    <row r="569" spans="1:2" ht="28.5" customHeight="1">
      <c r="A569" s="21"/>
      <c r="B569" s="21"/>
    </row>
    <row r="570" spans="1:2" ht="28.5" customHeight="1">
      <c r="A570" s="21"/>
      <c r="B570" s="21"/>
    </row>
    <row r="571" spans="1:2" ht="28.5" customHeight="1">
      <c r="A571" s="21"/>
      <c r="B571" s="21"/>
    </row>
    <row r="572" spans="1:2" ht="28.5" customHeight="1">
      <c r="A572" s="21"/>
      <c r="B572" s="21"/>
    </row>
    <row r="573" spans="1:2" ht="28.5" customHeight="1">
      <c r="A573" s="21"/>
      <c r="B573" s="21"/>
    </row>
    <row r="574" spans="1:2" ht="28.5" customHeight="1">
      <c r="A574" s="21"/>
      <c r="B574" s="21"/>
    </row>
    <row r="575" spans="1:2" ht="28.5" customHeight="1">
      <c r="A575" s="21"/>
      <c r="B575" s="21"/>
    </row>
    <row r="576" spans="1:2" ht="28.5" customHeight="1">
      <c r="A576" s="21"/>
      <c r="B576" s="21"/>
    </row>
    <row r="577" spans="1:2" ht="28.5" customHeight="1">
      <c r="A577" s="21"/>
      <c r="B577" s="21"/>
    </row>
    <row r="578" spans="1:2" ht="28.5" customHeight="1">
      <c r="A578" s="21"/>
      <c r="B578" s="21"/>
    </row>
    <row r="579" spans="1:2" ht="28.5" customHeight="1">
      <c r="A579" s="21"/>
      <c r="B579" s="21"/>
    </row>
    <row r="580" spans="1:2" ht="28.5" customHeight="1">
      <c r="A580" s="21"/>
      <c r="B580" s="21"/>
    </row>
    <row r="581" spans="1:2" ht="28.5" customHeight="1">
      <c r="A581" s="21"/>
      <c r="B581" s="21"/>
    </row>
    <row r="582" spans="1:2" ht="28.5" customHeight="1">
      <c r="A582" s="21"/>
      <c r="B582" s="21"/>
    </row>
    <row r="583" spans="1:2" ht="28.5" customHeight="1">
      <c r="A583" s="21"/>
      <c r="B583" s="21"/>
    </row>
    <row r="584" spans="1:2" ht="28.5" customHeight="1">
      <c r="A584" s="21"/>
      <c r="B584" s="21"/>
    </row>
    <row r="585" spans="1:2" ht="28.5" customHeight="1">
      <c r="A585" s="21"/>
      <c r="B585" s="21"/>
    </row>
    <row r="586" spans="1:2" ht="28.5" customHeight="1">
      <c r="A586" s="21"/>
      <c r="B586" s="21"/>
    </row>
    <row r="587" spans="1:2" ht="28.5" customHeight="1">
      <c r="A587" s="21"/>
      <c r="B587" s="21"/>
    </row>
    <row r="588" spans="1:2" ht="28.5" customHeight="1">
      <c r="A588" s="21"/>
      <c r="B588" s="21"/>
    </row>
    <row r="589" spans="1:2" ht="28.5" customHeight="1">
      <c r="A589" s="21"/>
      <c r="B589" s="21"/>
    </row>
    <row r="590" spans="1:2" ht="28.5" customHeight="1">
      <c r="A590" s="21"/>
      <c r="B590" s="21"/>
    </row>
    <row r="591" spans="1:2" ht="28.5" customHeight="1">
      <c r="A591" s="21"/>
      <c r="B591" s="21"/>
    </row>
    <row r="592" spans="1:2" ht="28.5" customHeight="1">
      <c r="A592" s="21"/>
      <c r="B592" s="21"/>
    </row>
    <row r="593" spans="1:2" ht="28.5" customHeight="1">
      <c r="A593" s="21"/>
      <c r="B593" s="21"/>
    </row>
    <row r="594" spans="1:2" ht="28.5" customHeight="1">
      <c r="A594" s="21"/>
      <c r="B594" s="21"/>
    </row>
    <row r="595" spans="1:2" ht="28.5" customHeight="1">
      <c r="A595" s="21"/>
      <c r="B595" s="21"/>
    </row>
    <row r="596" spans="1:2" ht="28.5" customHeight="1">
      <c r="A596" s="21"/>
      <c r="B596" s="21"/>
    </row>
    <row r="597" spans="1:2" ht="28.5" customHeight="1">
      <c r="A597" s="21"/>
      <c r="B597" s="21"/>
    </row>
    <row r="598" spans="1:2" ht="28.5" customHeight="1">
      <c r="A598" s="21"/>
      <c r="B598" s="21"/>
    </row>
    <row r="599" spans="1:2" ht="28.5" customHeight="1">
      <c r="A599" s="21"/>
      <c r="B599" s="21"/>
    </row>
    <row r="600" spans="1:2" ht="28.5" customHeight="1">
      <c r="A600" s="21"/>
      <c r="B600" s="21"/>
    </row>
    <row r="601" spans="1:2" ht="28.5" customHeight="1">
      <c r="A601" s="21"/>
      <c r="B601" s="21"/>
    </row>
    <row r="602" spans="1:2" ht="28.5" customHeight="1">
      <c r="A602" s="21"/>
      <c r="B602" s="21"/>
    </row>
    <row r="603" spans="1:2" ht="28.5" customHeight="1">
      <c r="A603" s="21"/>
      <c r="B603" s="21"/>
    </row>
    <row r="604" spans="1:2" ht="28.5" customHeight="1">
      <c r="A604" s="21"/>
      <c r="B604" s="21"/>
    </row>
    <row r="605" spans="1:2" ht="28.5" customHeight="1">
      <c r="A605" s="21"/>
      <c r="B605" s="21"/>
    </row>
    <row r="606" spans="1:2" ht="28.5" customHeight="1">
      <c r="A606" s="21"/>
      <c r="B606" s="21"/>
    </row>
    <row r="607" spans="1:2" ht="28.5" customHeight="1">
      <c r="A607" s="21"/>
      <c r="B607" s="21"/>
    </row>
    <row r="608" spans="1:2" ht="28.5" customHeight="1">
      <c r="A608" s="21"/>
      <c r="B608" s="21"/>
    </row>
    <row r="609" spans="1:2" ht="28.5" customHeight="1">
      <c r="A609" s="21"/>
      <c r="B609" s="21"/>
    </row>
    <row r="610" spans="1:2" ht="28.5" customHeight="1">
      <c r="A610" s="21"/>
      <c r="B610" s="21"/>
    </row>
    <row r="611" spans="1:2" ht="28.5" customHeight="1">
      <c r="A611" s="21"/>
      <c r="B611" s="21"/>
    </row>
    <row r="612" spans="1:2" ht="28.5" customHeight="1">
      <c r="A612" s="21"/>
      <c r="B612" s="21"/>
    </row>
    <row r="613" spans="1:2" ht="28.5" customHeight="1">
      <c r="A613" s="21"/>
      <c r="B613" s="21"/>
    </row>
    <row r="614" spans="1:2" ht="28.5" customHeight="1">
      <c r="A614" s="21"/>
      <c r="B614" s="21"/>
    </row>
    <row r="615" spans="1:2" ht="28.5" customHeight="1">
      <c r="A615" s="21"/>
      <c r="B615" s="21"/>
    </row>
    <row r="616" spans="1:2" ht="28.5" customHeight="1">
      <c r="A616" s="21"/>
      <c r="B616" s="21"/>
    </row>
    <row r="617" spans="1:2" ht="28.5" customHeight="1">
      <c r="A617" s="21"/>
      <c r="B617" s="21"/>
    </row>
    <row r="618" spans="1:2" ht="28.5" customHeight="1">
      <c r="A618" s="21"/>
      <c r="B618" s="21"/>
    </row>
    <row r="619" spans="1:2" ht="28.5" customHeight="1">
      <c r="A619" s="21"/>
      <c r="B619" s="21"/>
    </row>
    <row r="620" spans="1:2" ht="28.5" customHeight="1">
      <c r="A620" s="21"/>
      <c r="B620" s="21"/>
    </row>
    <row r="621" spans="1:2" ht="28.5" customHeight="1">
      <c r="A621" s="21"/>
      <c r="B621" s="21"/>
    </row>
    <row r="622" spans="1:2" ht="28.5" customHeight="1">
      <c r="A622" s="21"/>
      <c r="B622" s="21"/>
    </row>
    <row r="623" spans="1:2" ht="28.5" customHeight="1">
      <c r="A623" s="21"/>
      <c r="B623" s="21"/>
    </row>
    <row r="624" spans="1:2" ht="28.5" customHeight="1">
      <c r="A624" s="21"/>
      <c r="B624" s="21"/>
    </row>
    <row r="625" spans="1:2" ht="28.5" customHeight="1">
      <c r="A625" s="21"/>
      <c r="B625" s="21"/>
    </row>
    <row r="626" spans="1:2" ht="28.5" customHeight="1">
      <c r="A626" s="21"/>
      <c r="B626" s="21"/>
    </row>
    <row r="627" spans="1:2" ht="28.5" customHeight="1">
      <c r="A627" s="21"/>
      <c r="B627" s="21"/>
    </row>
    <row r="628" spans="1:2" ht="28.5" customHeight="1">
      <c r="A628" s="21"/>
      <c r="B628" s="21"/>
    </row>
    <row r="629" spans="1:2" ht="28.5" customHeight="1">
      <c r="A629" s="21"/>
      <c r="B629" s="21"/>
    </row>
    <row r="630" spans="1:2" ht="28.5" customHeight="1">
      <c r="A630" s="21"/>
      <c r="B630" s="21"/>
    </row>
    <row r="631" spans="1:2" ht="28.5" customHeight="1">
      <c r="A631" s="21"/>
      <c r="B631" s="21"/>
    </row>
    <row r="632" spans="1:2" ht="28.5" customHeight="1">
      <c r="A632" s="21"/>
      <c r="B632" s="21"/>
    </row>
    <row r="633" spans="1:2" ht="28.5" customHeight="1">
      <c r="A633" s="21"/>
      <c r="B633" s="21"/>
    </row>
    <row r="634" spans="1:2" ht="28.5" customHeight="1">
      <c r="A634" s="21"/>
      <c r="B634" s="21"/>
    </row>
    <row r="635" spans="1:2" ht="28.5" customHeight="1">
      <c r="A635" s="21"/>
      <c r="B635" s="21"/>
    </row>
    <row r="636" spans="1:2" ht="28.5" customHeight="1">
      <c r="A636" s="21"/>
      <c r="B636" s="21"/>
    </row>
    <row r="637" spans="1:2" ht="28.5" customHeight="1">
      <c r="A637" s="21"/>
      <c r="B637" s="21"/>
    </row>
    <row r="638" spans="1:2" ht="28.5" customHeight="1">
      <c r="A638" s="21"/>
      <c r="B638" s="21"/>
    </row>
    <row r="639" spans="1:2" ht="28.5" customHeight="1">
      <c r="A639" s="21"/>
      <c r="B639" s="21"/>
    </row>
    <row r="640" spans="1:2" ht="28.5" customHeight="1">
      <c r="A640" s="21"/>
      <c r="B640" s="21"/>
    </row>
    <row r="641" spans="1:2" ht="28.5" customHeight="1">
      <c r="A641" s="21"/>
      <c r="B641" s="21"/>
    </row>
    <row r="642" spans="1:2" ht="28.5" customHeight="1">
      <c r="A642" s="21"/>
      <c r="B642" s="21"/>
    </row>
    <row r="643" spans="1:2" ht="28.5" customHeight="1">
      <c r="A643" s="21"/>
      <c r="B643" s="21"/>
    </row>
    <row r="644" spans="1:2" ht="28.5" customHeight="1">
      <c r="A644" s="21"/>
      <c r="B644" s="21"/>
    </row>
    <row r="645" spans="1:2" ht="28.5" customHeight="1">
      <c r="A645" s="21"/>
      <c r="B645" s="21"/>
    </row>
    <row r="646" spans="1:2" ht="28.5" customHeight="1">
      <c r="A646" s="21"/>
      <c r="B646" s="21"/>
    </row>
    <row r="647" spans="1:2" ht="28.5" customHeight="1">
      <c r="A647" s="21"/>
      <c r="B647" s="21"/>
    </row>
    <row r="648" spans="1:2" ht="28.5" customHeight="1">
      <c r="A648" s="21"/>
      <c r="B648" s="21"/>
    </row>
    <row r="649" spans="1:2" ht="28.5" customHeight="1">
      <c r="A649" s="21"/>
      <c r="B649" s="21"/>
    </row>
    <row r="650" spans="1:2" ht="28.5" customHeight="1">
      <c r="A650" s="21"/>
      <c r="B650" s="21"/>
    </row>
    <row r="651" spans="1:2" ht="28.5" customHeight="1">
      <c r="A651" s="21"/>
      <c r="B651" s="21"/>
    </row>
    <row r="652" spans="1:2" ht="28.5" customHeight="1">
      <c r="A652" s="21"/>
      <c r="B652" s="21"/>
    </row>
    <row r="653" spans="1:2" ht="28.5" customHeight="1">
      <c r="A653" s="21"/>
      <c r="B653" s="21"/>
    </row>
    <row r="654" spans="1:2" ht="28.5" customHeight="1">
      <c r="A654" s="21"/>
      <c r="B654" s="21"/>
    </row>
    <row r="655" spans="1:2" ht="28.5" customHeight="1">
      <c r="A655" s="21"/>
      <c r="B655" s="21"/>
    </row>
    <row r="656" spans="1:2" ht="28.5" customHeight="1">
      <c r="A656" s="21"/>
      <c r="B656" s="21"/>
    </row>
    <row r="657" spans="1:2" ht="28.5" customHeight="1">
      <c r="A657" s="21"/>
      <c r="B657" s="21"/>
    </row>
    <row r="658" spans="1:2" ht="28.5" customHeight="1">
      <c r="A658" s="21"/>
      <c r="B658" s="21"/>
    </row>
    <row r="659" spans="1:2" ht="28.5" customHeight="1">
      <c r="A659" s="21"/>
      <c r="B659" s="21"/>
    </row>
    <row r="660" spans="1:2" ht="28.5" customHeight="1">
      <c r="A660" s="21"/>
      <c r="B660" s="21"/>
    </row>
    <row r="661" spans="1:2" ht="28.5" customHeight="1">
      <c r="A661" s="21"/>
      <c r="B661" s="21"/>
    </row>
    <row r="662" spans="1:2" ht="28.5" customHeight="1">
      <c r="A662" s="21"/>
      <c r="B662" s="21"/>
    </row>
    <row r="663" spans="1:2" ht="28.5" customHeight="1">
      <c r="A663" s="21"/>
      <c r="B663" s="21"/>
    </row>
    <row r="664" spans="1:2" ht="28.5" customHeight="1">
      <c r="A664" s="21"/>
      <c r="B664" s="21"/>
    </row>
    <row r="665" spans="1:2" ht="28.5" customHeight="1">
      <c r="A665" s="21"/>
      <c r="B665" s="21"/>
    </row>
    <row r="666" spans="1:2" ht="28.5" customHeight="1">
      <c r="A666" s="21"/>
      <c r="B666" s="21"/>
    </row>
    <row r="667" spans="1:2" ht="28.5" customHeight="1">
      <c r="A667" s="21"/>
      <c r="B667" s="21"/>
    </row>
    <row r="668" spans="1:2" ht="28.5" customHeight="1">
      <c r="A668" s="21"/>
      <c r="B668" s="21"/>
    </row>
    <row r="669" spans="1:2" ht="28.5" customHeight="1">
      <c r="A669" s="21"/>
      <c r="B669" s="21"/>
    </row>
    <row r="670" spans="1:2" ht="28.5" customHeight="1">
      <c r="A670" s="21"/>
      <c r="B670" s="21"/>
    </row>
    <row r="671" spans="1:2" ht="28.5" customHeight="1">
      <c r="A671" s="21"/>
      <c r="B671" s="21"/>
    </row>
    <row r="672" spans="1:2" ht="28.5" customHeight="1">
      <c r="A672" s="21"/>
      <c r="B672" s="21"/>
    </row>
    <row r="673" spans="1:2" ht="28.5" customHeight="1">
      <c r="A673" s="21"/>
      <c r="B673" s="21"/>
    </row>
    <row r="674" spans="1:2" ht="28.5" customHeight="1">
      <c r="A674" s="21"/>
      <c r="B674" s="21"/>
    </row>
    <row r="675" spans="1:2" ht="28.5" customHeight="1">
      <c r="A675" s="21"/>
      <c r="B675" s="21"/>
    </row>
    <row r="676" spans="1:2" ht="28.5" customHeight="1">
      <c r="A676" s="21"/>
      <c r="B676" s="21"/>
    </row>
    <row r="677" spans="1:2" ht="28.5" customHeight="1">
      <c r="A677" s="21"/>
      <c r="B677" s="21"/>
    </row>
    <row r="678" spans="1:2" ht="28.5" customHeight="1">
      <c r="A678" s="21"/>
      <c r="B678" s="21"/>
    </row>
    <row r="679" spans="1:2" ht="28.5" customHeight="1">
      <c r="A679" s="21"/>
      <c r="B679" s="21"/>
    </row>
    <row r="680" spans="1:2" ht="28.5" customHeight="1">
      <c r="A680" s="21"/>
      <c r="B680" s="21"/>
    </row>
    <row r="681" spans="1:2" ht="28.5" customHeight="1">
      <c r="A681" s="21"/>
      <c r="B681" s="21"/>
    </row>
    <row r="682" spans="1:2" ht="28.5" customHeight="1">
      <c r="A682" s="21"/>
      <c r="B682" s="21"/>
    </row>
    <row r="683" spans="1:2" ht="28.5" customHeight="1">
      <c r="A683" s="21"/>
      <c r="B683" s="21"/>
    </row>
    <row r="684" spans="1:2" ht="28.5" customHeight="1">
      <c r="A684" s="21"/>
      <c r="B684" s="21"/>
    </row>
    <row r="685" spans="1:2" ht="28.5" customHeight="1">
      <c r="A685" s="21"/>
      <c r="B685" s="21"/>
    </row>
    <row r="686" spans="1:2" ht="28.5" customHeight="1">
      <c r="A686" s="21"/>
      <c r="B686" s="21"/>
    </row>
    <row r="687" spans="1:2" ht="28.5" customHeight="1">
      <c r="A687" s="21"/>
      <c r="B687" s="21"/>
    </row>
    <row r="688" spans="1:2" ht="28.5" customHeight="1">
      <c r="A688" s="21"/>
      <c r="B688" s="21"/>
    </row>
    <row r="689" spans="1:2" ht="28.5" customHeight="1">
      <c r="A689" s="21"/>
      <c r="B689" s="21"/>
    </row>
    <row r="690" spans="1:2" ht="28.5" customHeight="1">
      <c r="A690" s="21"/>
      <c r="B690" s="21"/>
    </row>
    <row r="691" spans="1:2" ht="28.5" customHeight="1">
      <c r="A691" s="21"/>
      <c r="B691" s="21"/>
    </row>
    <row r="692" spans="1:2" ht="28.5" customHeight="1">
      <c r="A692" s="21"/>
      <c r="B692" s="21"/>
    </row>
    <row r="693" spans="1:2" ht="28.5" customHeight="1">
      <c r="A693" s="21"/>
      <c r="B693" s="21"/>
    </row>
    <row r="694" spans="1:2" ht="28.5" customHeight="1">
      <c r="A694" s="21"/>
      <c r="B694" s="21"/>
    </row>
    <row r="695" spans="1:2" ht="28.5" customHeight="1">
      <c r="A695" s="21"/>
      <c r="B695" s="21"/>
    </row>
    <row r="696" spans="1:2" ht="28.5" customHeight="1">
      <c r="A696" s="21"/>
      <c r="B696" s="21"/>
    </row>
    <row r="697" spans="1:2" ht="28.5" customHeight="1">
      <c r="A697" s="21"/>
      <c r="B697" s="21"/>
    </row>
    <row r="698" spans="1:2" ht="28.5" customHeight="1">
      <c r="A698" s="21"/>
      <c r="B698" s="21"/>
    </row>
    <row r="699" spans="1:2" ht="28.5" customHeight="1">
      <c r="A699" s="21"/>
      <c r="B699" s="21"/>
    </row>
    <row r="700" spans="1:2" ht="28.5" customHeight="1">
      <c r="A700" s="21"/>
      <c r="B700" s="21"/>
    </row>
    <row r="701" spans="1:2" ht="28.5" customHeight="1">
      <c r="A701" s="21"/>
      <c r="B701" s="21"/>
    </row>
    <row r="702" spans="1:2" ht="28.5" customHeight="1">
      <c r="A702" s="21"/>
      <c r="B702" s="21"/>
    </row>
    <row r="703" spans="1:2" ht="28.5" customHeight="1">
      <c r="A703" s="21"/>
      <c r="B703" s="21"/>
    </row>
    <row r="704" spans="1:2" ht="28.5" customHeight="1">
      <c r="A704" s="21"/>
      <c r="B704" s="21"/>
    </row>
    <row r="705" spans="1:2" ht="28.5" customHeight="1">
      <c r="A705" s="21"/>
      <c r="B705" s="21"/>
    </row>
    <row r="706" spans="1:2" ht="28.5" customHeight="1">
      <c r="A706" s="21"/>
      <c r="B706" s="21"/>
    </row>
    <row r="707" spans="1:2" ht="28.5" customHeight="1">
      <c r="A707" s="21"/>
      <c r="B707" s="21"/>
    </row>
    <row r="708" spans="1:2" ht="28.5" customHeight="1">
      <c r="A708" s="21"/>
      <c r="B708" s="21"/>
    </row>
    <row r="709" spans="1:2" ht="28.5" customHeight="1">
      <c r="A709" s="21"/>
      <c r="B709" s="21"/>
    </row>
    <row r="710" spans="1:2" ht="28.5" customHeight="1">
      <c r="A710" s="21"/>
      <c r="B710" s="21"/>
    </row>
    <row r="711" spans="1:2" ht="28.5" customHeight="1">
      <c r="A711" s="21"/>
      <c r="B711" s="21"/>
    </row>
    <row r="712" spans="1:2" ht="28.5" customHeight="1">
      <c r="A712" s="21"/>
      <c r="B712" s="21"/>
    </row>
    <row r="713" spans="1:2" ht="28.5" customHeight="1">
      <c r="A713" s="21"/>
      <c r="B713" s="21"/>
    </row>
    <row r="714" spans="1:2" ht="28.5" customHeight="1">
      <c r="A714" s="21"/>
      <c r="B714" s="21"/>
    </row>
    <row r="715" spans="1:2" ht="28.5" customHeight="1">
      <c r="A715" s="21"/>
      <c r="B715" s="21"/>
    </row>
    <row r="716" spans="1:2" ht="28.5" customHeight="1">
      <c r="A716" s="21"/>
      <c r="B716" s="21"/>
    </row>
    <row r="717" spans="1:2" ht="28.5" customHeight="1">
      <c r="A717" s="21"/>
      <c r="B717" s="21"/>
    </row>
    <row r="718" spans="1:2" ht="28.5" customHeight="1">
      <c r="A718" s="21"/>
      <c r="B718" s="21"/>
    </row>
    <row r="719" spans="1:2" ht="28.5" customHeight="1">
      <c r="A719" s="21"/>
      <c r="B719" s="21"/>
    </row>
    <row r="720" spans="1:2" ht="28.5" customHeight="1">
      <c r="A720" s="21"/>
      <c r="B720" s="21"/>
    </row>
    <row r="721" spans="1:2" ht="28.5" customHeight="1">
      <c r="A721" s="21"/>
      <c r="B721" s="21"/>
    </row>
    <row r="722" spans="1:2" ht="28.5" customHeight="1">
      <c r="A722" s="21"/>
      <c r="B722" s="21"/>
    </row>
    <row r="723" spans="1:2" ht="28.5" customHeight="1">
      <c r="A723" s="21"/>
      <c r="B723" s="21"/>
    </row>
    <row r="724" spans="1:2" ht="28.5" customHeight="1">
      <c r="A724" s="21"/>
      <c r="B724" s="21"/>
    </row>
    <row r="725" spans="1:2" ht="28.5" customHeight="1">
      <c r="A725" s="21"/>
      <c r="B725" s="21"/>
    </row>
    <row r="726" spans="1:2" ht="28.5" customHeight="1">
      <c r="A726" s="21"/>
      <c r="B726" s="21"/>
    </row>
    <row r="727" spans="1:2" ht="28.5" customHeight="1">
      <c r="A727" s="21"/>
      <c r="B727" s="21"/>
    </row>
    <row r="728" spans="1:2" ht="28.5" customHeight="1">
      <c r="A728" s="21"/>
      <c r="B728" s="21"/>
    </row>
    <row r="729" spans="1:2" ht="28.5" customHeight="1">
      <c r="A729" s="21"/>
      <c r="B729" s="21"/>
    </row>
    <row r="730" spans="1:2" ht="28.5" customHeight="1">
      <c r="A730" s="21"/>
      <c r="B730" s="21"/>
    </row>
    <row r="731" spans="1:2" ht="28.5" customHeight="1">
      <c r="A731" s="21"/>
      <c r="B731" s="21"/>
    </row>
    <row r="732" spans="1:2" ht="28.5" customHeight="1">
      <c r="A732" s="21"/>
      <c r="B732" s="21"/>
    </row>
    <row r="733" spans="1:2" ht="28.5" customHeight="1">
      <c r="A733" s="21"/>
      <c r="B733" s="21"/>
    </row>
    <row r="734" spans="1:2" ht="28.5" customHeight="1">
      <c r="A734" s="21"/>
      <c r="B734" s="21"/>
    </row>
    <row r="735" spans="1:2" ht="28.5" customHeight="1">
      <c r="A735" s="21"/>
      <c r="B735" s="21"/>
    </row>
    <row r="736" spans="1:2" ht="28.5" customHeight="1">
      <c r="A736" s="21"/>
      <c r="B736" s="21"/>
    </row>
    <row r="737" spans="1:2" ht="28.5" customHeight="1">
      <c r="A737" s="21"/>
      <c r="B737" s="21"/>
    </row>
    <row r="738" spans="1:2" ht="28.5" customHeight="1">
      <c r="A738" s="21"/>
      <c r="B738" s="21"/>
    </row>
    <row r="739" spans="1:2" ht="28.5" customHeight="1">
      <c r="A739" s="21"/>
      <c r="B739" s="21"/>
    </row>
    <row r="740" spans="1:2" ht="28.5" customHeight="1">
      <c r="A740" s="21"/>
      <c r="B740" s="21"/>
    </row>
    <row r="741" spans="1:2" ht="28.5" customHeight="1">
      <c r="A741" s="21"/>
      <c r="B741" s="21"/>
    </row>
    <row r="742" spans="1:2" ht="28.5" customHeight="1">
      <c r="A742" s="21"/>
      <c r="B742" s="21"/>
    </row>
    <row r="743" spans="1:2" ht="28.5" customHeight="1">
      <c r="A743" s="21"/>
      <c r="B743" s="21"/>
    </row>
    <row r="744" spans="1:2" ht="28.5" customHeight="1">
      <c r="A744" s="21"/>
      <c r="B744" s="21"/>
    </row>
    <row r="745" spans="1:2" ht="28.5" customHeight="1">
      <c r="A745" s="21"/>
      <c r="B745" s="21"/>
    </row>
    <row r="746" spans="1:2" ht="28.5" customHeight="1">
      <c r="A746" s="21"/>
      <c r="B746" s="21"/>
    </row>
    <row r="747" spans="1:2" ht="28.5" customHeight="1">
      <c r="A747" s="21"/>
      <c r="B747" s="21"/>
    </row>
    <row r="748" spans="1:2" ht="28.5" customHeight="1">
      <c r="A748" s="21"/>
      <c r="B748" s="21"/>
    </row>
    <row r="749" spans="1:2" ht="28.5" customHeight="1">
      <c r="A749" s="21"/>
      <c r="B749" s="21"/>
    </row>
    <row r="750" spans="1:2" ht="28.5" customHeight="1">
      <c r="A750" s="21"/>
      <c r="B750" s="21"/>
    </row>
    <row r="751" spans="1:2" ht="28.5" customHeight="1">
      <c r="A751" s="21"/>
      <c r="B751" s="21"/>
    </row>
    <row r="752" spans="1:2" ht="28.5" customHeight="1">
      <c r="A752" s="21"/>
      <c r="B752" s="21"/>
    </row>
    <row r="753" spans="1:2" ht="28.5" customHeight="1">
      <c r="A753" s="21"/>
      <c r="B753" s="21"/>
    </row>
    <row r="754" spans="1:2" ht="28.5" customHeight="1">
      <c r="A754" s="21"/>
      <c r="B754" s="21"/>
    </row>
    <row r="755" spans="1:2" ht="28.5" customHeight="1">
      <c r="A755" s="21"/>
      <c r="B755" s="21"/>
    </row>
    <row r="756" spans="1:2" ht="28.5" customHeight="1">
      <c r="A756" s="21"/>
      <c r="B756" s="21"/>
    </row>
    <row r="757" spans="1:2" ht="28.5" customHeight="1">
      <c r="A757" s="21"/>
      <c r="B757" s="21"/>
    </row>
    <row r="758" spans="1:2" ht="28.5" customHeight="1">
      <c r="A758" s="21"/>
      <c r="B758" s="21"/>
    </row>
    <row r="759" spans="1:2" ht="28.5" customHeight="1">
      <c r="A759" s="21"/>
      <c r="B759" s="21"/>
    </row>
    <row r="760" spans="1:2" ht="28.5" customHeight="1">
      <c r="A760" s="21"/>
      <c r="B760" s="21"/>
    </row>
    <row r="761" spans="1:2" ht="28.5" customHeight="1">
      <c r="A761" s="21"/>
      <c r="B761" s="21"/>
    </row>
    <row r="762" spans="1:2" ht="28.5" customHeight="1">
      <c r="A762" s="21"/>
      <c r="B762" s="21"/>
    </row>
    <row r="763" spans="1:2" ht="28.5" customHeight="1">
      <c r="A763" s="21"/>
      <c r="B763" s="21"/>
    </row>
    <row r="764" spans="1:2" ht="28.5" customHeight="1">
      <c r="A764" s="21"/>
      <c r="B764" s="21"/>
    </row>
    <row r="765" spans="1:2" ht="28.5" customHeight="1">
      <c r="A765" s="21"/>
      <c r="B765" s="21"/>
    </row>
    <row r="766" spans="1:2" ht="28.5" customHeight="1">
      <c r="A766" s="21"/>
      <c r="B766" s="21"/>
    </row>
    <row r="767" spans="1:2" ht="28.5" customHeight="1">
      <c r="A767" s="21"/>
      <c r="B767" s="21"/>
    </row>
    <row r="768" spans="1:2" ht="28.5" customHeight="1">
      <c r="A768" s="21"/>
      <c r="B768" s="21"/>
    </row>
    <row r="769" spans="1:2" ht="28.5" customHeight="1">
      <c r="A769" s="21"/>
      <c r="B769" s="21"/>
    </row>
    <row r="770" spans="1:2" ht="28.5" customHeight="1">
      <c r="A770" s="21"/>
      <c r="B770" s="21"/>
    </row>
    <row r="771" spans="1:2" ht="28.5" customHeight="1">
      <c r="A771" s="21"/>
      <c r="B771" s="21"/>
    </row>
    <row r="772" spans="1:2" ht="28.5" customHeight="1">
      <c r="A772" s="21"/>
      <c r="B772" s="21"/>
    </row>
    <row r="773" spans="1:2" ht="28.5" customHeight="1">
      <c r="A773" s="21"/>
      <c r="B773" s="21"/>
    </row>
    <row r="774" spans="1:2" ht="28.5" customHeight="1">
      <c r="A774" s="21"/>
      <c r="B774" s="21"/>
    </row>
    <row r="775" spans="1:2" ht="28.5" customHeight="1">
      <c r="A775" s="21"/>
      <c r="B775" s="21"/>
    </row>
    <row r="776" spans="1:2" ht="28.5" customHeight="1">
      <c r="A776" s="21"/>
      <c r="B776" s="21"/>
    </row>
    <row r="777" spans="1:2" ht="28.5" customHeight="1">
      <c r="A777" s="21"/>
      <c r="B777" s="21"/>
    </row>
    <row r="778" spans="1:2" ht="28.5" customHeight="1">
      <c r="A778" s="21"/>
      <c r="B778" s="21"/>
    </row>
    <row r="779" spans="1:2" ht="28.5" customHeight="1">
      <c r="A779" s="21"/>
      <c r="B779" s="21"/>
    </row>
    <row r="780" spans="1:2" ht="28.5" customHeight="1">
      <c r="A780" s="21"/>
      <c r="B780" s="21"/>
    </row>
    <row r="781" spans="1:2" ht="28.5" customHeight="1">
      <c r="A781" s="21"/>
      <c r="B781" s="21"/>
    </row>
    <row r="782" spans="1:2" ht="28.5" customHeight="1">
      <c r="A782" s="21"/>
      <c r="B782" s="21"/>
    </row>
    <row r="783" spans="1:2" ht="28.5" customHeight="1">
      <c r="A783" s="21"/>
      <c r="B783" s="21"/>
    </row>
    <row r="784" spans="1:2" ht="28.5" customHeight="1">
      <c r="A784" s="21"/>
      <c r="B784" s="21"/>
    </row>
    <row r="785" spans="1:2" ht="28.5" customHeight="1">
      <c r="A785" s="21"/>
      <c r="B785" s="21"/>
    </row>
    <row r="786" spans="1:2" ht="28.5" customHeight="1">
      <c r="A786" s="21"/>
      <c r="B786" s="21"/>
    </row>
    <row r="787" spans="1:2" ht="28.5" customHeight="1">
      <c r="A787" s="21"/>
      <c r="B787" s="21"/>
    </row>
    <row r="788" spans="1:2" ht="28.5" customHeight="1">
      <c r="A788" s="21"/>
      <c r="B788" s="21"/>
    </row>
    <row r="789" spans="1:2" ht="28.5" customHeight="1">
      <c r="A789" s="21"/>
      <c r="B789" s="21"/>
    </row>
    <row r="790" spans="1:2" ht="28.5" customHeight="1">
      <c r="A790" s="21"/>
      <c r="B790" s="21"/>
    </row>
    <row r="791" spans="1:2" ht="28.5" customHeight="1">
      <c r="A791" s="21"/>
      <c r="B791" s="21"/>
    </row>
    <row r="792" spans="1:2" ht="28.5" customHeight="1">
      <c r="A792" s="21"/>
      <c r="B792" s="21"/>
    </row>
    <row r="793" spans="1:2" ht="28.5" customHeight="1">
      <c r="A793" s="21"/>
      <c r="B793" s="21"/>
    </row>
    <row r="794" spans="1:2" ht="28.5" customHeight="1">
      <c r="A794" s="21"/>
      <c r="B794" s="21"/>
    </row>
    <row r="795" spans="1:2" ht="28.5" customHeight="1">
      <c r="A795" s="21"/>
      <c r="B795" s="21"/>
    </row>
    <row r="796" spans="1:2" ht="28.5" customHeight="1">
      <c r="A796" s="21"/>
      <c r="B796" s="21"/>
    </row>
    <row r="797" spans="1:2" ht="28.5" customHeight="1">
      <c r="A797" s="21"/>
      <c r="B797" s="21"/>
    </row>
    <row r="798" spans="1:2" ht="28.5" customHeight="1">
      <c r="A798" s="21"/>
      <c r="B798" s="21"/>
    </row>
    <row r="799" spans="1:2" ht="28.5" customHeight="1">
      <c r="A799" s="21"/>
      <c r="B799" s="21"/>
    </row>
    <row r="800" spans="1:2" ht="28.5" customHeight="1">
      <c r="A800" s="21"/>
      <c r="B800" s="21"/>
    </row>
    <row r="801" spans="1:2" ht="28.5" customHeight="1">
      <c r="A801" s="21"/>
      <c r="B801" s="21"/>
    </row>
    <row r="802" spans="1:2" ht="28.5" customHeight="1">
      <c r="A802" s="21"/>
      <c r="B802" s="21"/>
    </row>
    <row r="803" spans="1:2" ht="28.5" customHeight="1">
      <c r="A803" s="21"/>
      <c r="B803" s="21"/>
    </row>
    <row r="804" spans="1:2" ht="28.5" customHeight="1">
      <c r="A804" s="21"/>
      <c r="B804" s="21"/>
    </row>
    <row r="805" spans="1:2" ht="28.5" customHeight="1">
      <c r="A805" s="21"/>
      <c r="B805" s="21"/>
    </row>
    <row r="806" spans="1:2" ht="28.5" customHeight="1">
      <c r="A806" s="21"/>
      <c r="B806" s="21"/>
    </row>
    <row r="807" spans="1:2" ht="28.5" customHeight="1">
      <c r="A807" s="21"/>
      <c r="B807" s="21"/>
    </row>
    <row r="808" spans="1:2" ht="28.5" customHeight="1">
      <c r="A808" s="21"/>
      <c r="B808" s="21"/>
    </row>
    <row r="809" spans="1:2" ht="28.5" customHeight="1">
      <c r="A809" s="21"/>
      <c r="B809" s="21"/>
    </row>
    <row r="810" spans="1:2" ht="28.5" customHeight="1">
      <c r="A810" s="21"/>
      <c r="B810" s="21"/>
    </row>
    <row r="811" spans="1:2" ht="28.5" customHeight="1">
      <c r="A811" s="21"/>
      <c r="B811" s="21"/>
    </row>
    <row r="812" spans="1:2" ht="28.5" customHeight="1">
      <c r="A812" s="21"/>
      <c r="B812" s="21"/>
    </row>
    <row r="813" spans="1:2" ht="28.5" customHeight="1">
      <c r="A813" s="21"/>
      <c r="B813" s="21"/>
    </row>
    <row r="814" spans="1:2" ht="28.5" customHeight="1">
      <c r="A814" s="21"/>
      <c r="B814" s="21"/>
    </row>
    <row r="815" spans="1:2" ht="28.5" customHeight="1">
      <c r="A815" s="21"/>
      <c r="B815" s="21"/>
    </row>
    <row r="816" spans="1:2" ht="28.5" customHeight="1">
      <c r="A816" s="21"/>
      <c r="B816" s="21"/>
    </row>
    <row r="817" spans="1:2" ht="28.5" customHeight="1">
      <c r="A817" s="21"/>
      <c r="B817" s="21"/>
    </row>
    <row r="818" spans="1:2" ht="28.5" customHeight="1">
      <c r="A818" s="21"/>
      <c r="B818" s="21"/>
    </row>
    <row r="819" spans="1:2" ht="28.5" customHeight="1">
      <c r="A819" s="21"/>
      <c r="B819" s="21"/>
    </row>
    <row r="820" spans="1:2" ht="28.5" customHeight="1">
      <c r="A820" s="21"/>
      <c r="B820" s="21"/>
    </row>
    <row r="821" spans="1:2" ht="28.5" customHeight="1">
      <c r="A821" s="21"/>
      <c r="B821" s="21"/>
    </row>
    <row r="822" spans="1:2" ht="28.5" customHeight="1">
      <c r="A822" s="21"/>
      <c r="B822" s="21"/>
    </row>
    <row r="823" spans="1:2" ht="28.5" customHeight="1">
      <c r="A823" s="21"/>
      <c r="B823" s="21"/>
    </row>
    <row r="824" spans="1:2" ht="28.5" customHeight="1">
      <c r="A824" s="21"/>
      <c r="B824" s="21"/>
    </row>
    <row r="825" spans="1:2" ht="28.5" customHeight="1">
      <c r="A825" s="21"/>
      <c r="B825" s="21"/>
    </row>
    <row r="826" spans="1:2" ht="28.5" customHeight="1">
      <c r="A826" s="21"/>
      <c r="B826" s="21"/>
    </row>
    <row r="827" spans="1:2" ht="28.5" customHeight="1">
      <c r="A827" s="21"/>
      <c r="B827" s="21"/>
    </row>
    <row r="828" spans="1:2" ht="28.5" customHeight="1">
      <c r="A828" s="21"/>
      <c r="B828" s="21"/>
    </row>
    <row r="829" spans="1:2" ht="28.5" customHeight="1">
      <c r="A829" s="21"/>
      <c r="B829" s="21"/>
    </row>
    <row r="830" spans="1:2" ht="28.5" customHeight="1">
      <c r="A830" s="21"/>
      <c r="B830" s="21"/>
    </row>
    <row r="831" spans="1:2" ht="28.5" customHeight="1">
      <c r="A831" s="21"/>
      <c r="B831" s="21"/>
    </row>
    <row r="832" spans="1:2" ht="28.5" customHeight="1">
      <c r="A832" s="21"/>
      <c r="B832" s="21"/>
    </row>
    <row r="833" spans="1:2" ht="28.5" customHeight="1">
      <c r="A833" s="21"/>
      <c r="B833" s="21"/>
    </row>
    <row r="834" spans="1:2" ht="28.5" customHeight="1">
      <c r="A834" s="21"/>
      <c r="B834" s="21"/>
    </row>
    <row r="835" spans="1:2" ht="28.5" customHeight="1">
      <c r="A835" s="21"/>
      <c r="B835" s="21"/>
    </row>
    <row r="836" spans="1:2" ht="28.5" customHeight="1">
      <c r="A836" s="21"/>
      <c r="B836" s="21"/>
    </row>
    <row r="837" spans="1:2" ht="28.5" customHeight="1">
      <c r="A837" s="21"/>
      <c r="B837" s="21"/>
    </row>
    <row r="838" spans="1:2" ht="28.5" customHeight="1">
      <c r="A838" s="21"/>
      <c r="B838" s="21"/>
    </row>
    <row r="839" spans="1:2" ht="28.5" customHeight="1">
      <c r="A839" s="21"/>
      <c r="B839" s="21"/>
    </row>
    <row r="840" spans="1:2" ht="28.5" customHeight="1">
      <c r="A840" s="21"/>
      <c r="B840" s="21"/>
    </row>
    <row r="841" spans="1:2" ht="28.5" customHeight="1">
      <c r="A841" s="21"/>
      <c r="B841" s="21"/>
    </row>
    <row r="842" spans="1:2" ht="28.5" customHeight="1">
      <c r="A842" s="21"/>
      <c r="B842" s="21"/>
    </row>
    <row r="843" spans="1:2" ht="28.5" customHeight="1">
      <c r="A843" s="21"/>
      <c r="B843" s="21"/>
    </row>
    <row r="844" spans="1:2" ht="28.5" customHeight="1">
      <c r="A844" s="21"/>
      <c r="B844" s="21"/>
    </row>
    <row r="845" spans="1:2" ht="28.5" customHeight="1">
      <c r="A845" s="21"/>
      <c r="B845" s="21"/>
    </row>
    <row r="846" spans="1:2" ht="28.5" customHeight="1">
      <c r="A846" s="21"/>
      <c r="B846" s="21"/>
    </row>
    <row r="847" spans="1:2" ht="28.5" customHeight="1">
      <c r="A847" s="21"/>
      <c r="B847" s="21"/>
    </row>
    <row r="848" spans="1:2" ht="28.5" customHeight="1">
      <c r="A848" s="21"/>
      <c r="B848" s="21"/>
    </row>
    <row r="849" spans="1:2" ht="28.5" customHeight="1">
      <c r="A849" s="21"/>
      <c r="B849" s="21"/>
    </row>
    <row r="850" spans="1:2" ht="28.5" customHeight="1">
      <c r="A850" s="21"/>
      <c r="B850" s="21"/>
    </row>
    <row r="851" spans="1:2" ht="28.5" customHeight="1">
      <c r="A851" s="21"/>
      <c r="B851" s="21"/>
    </row>
    <row r="852" spans="1:2" ht="28.5" customHeight="1">
      <c r="A852" s="21"/>
      <c r="B852" s="21"/>
    </row>
    <row r="853" spans="1:2" ht="28.5" customHeight="1">
      <c r="A853" s="21"/>
      <c r="B853" s="21"/>
    </row>
    <row r="854" spans="1:2" ht="28.5" customHeight="1">
      <c r="A854" s="21"/>
      <c r="B854" s="21"/>
    </row>
    <row r="855" spans="1:2" ht="28.5" customHeight="1">
      <c r="A855" s="21"/>
      <c r="B855" s="21"/>
    </row>
    <row r="856" spans="1:2" ht="28.5" customHeight="1">
      <c r="A856" s="21"/>
      <c r="B856" s="21"/>
    </row>
    <row r="857" spans="1:2" ht="28.5" customHeight="1">
      <c r="A857" s="21"/>
      <c r="B857" s="21"/>
    </row>
    <row r="858" spans="1:2" ht="28.5" customHeight="1">
      <c r="A858" s="21"/>
      <c r="B858" s="21"/>
    </row>
    <row r="859" spans="1:2" ht="28.5" customHeight="1">
      <c r="A859" s="21"/>
      <c r="B859" s="21"/>
    </row>
    <row r="860" spans="1:2" ht="28.5" customHeight="1">
      <c r="A860" s="21"/>
      <c r="B860" s="21"/>
    </row>
    <row r="861" spans="1:2" ht="28.5" customHeight="1">
      <c r="A861" s="21"/>
      <c r="B861" s="21"/>
    </row>
    <row r="862" spans="1:2" ht="28.5" customHeight="1">
      <c r="A862" s="21"/>
      <c r="B862" s="21"/>
    </row>
    <row r="863" spans="1:2" ht="28.5" customHeight="1">
      <c r="A863" s="21"/>
      <c r="B863" s="21"/>
    </row>
    <row r="864" spans="1:2" ht="28.5" customHeight="1">
      <c r="A864" s="21"/>
      <c r="B864" s="21"/>
    </row>
    <row r="865" spans="1:2" ht="28.5" customHeight="1">
      <c r="A865" s="21"/>
      <c r="B865" s="21"/>
    </row>
    <row r="866" spans="1:2" ht="28.5" customHeight="1">
      <c r="A866" s="21"/>
      <c r="B866" s="21"/>
    </row>
    <row r="867" spans="1:2" ht="28.5" customHeight="1">
      <c r="A867" s="21"/>
      <c r="B867" s="21"/>
    </row>
    <row r="868" spans="1:2" ht="28.5" customHeight="1">
      <c r="A868" s="21"/>
      <c r="B868" s="21"/>
    </row>
    <row r="869" spans="1:2" ht="28.5" customHeight="1">
      <c r="A869" s="21"/>
      <c r="B869" s="21"/>
    </row>
    <row r="870" spans="1:2" ht="28.5" customHeight="1">
      <c r="A870" s="21"/>
      <c r="B870" s="21"/>
    </row>
    <row r="871" spans="1:2" ht="28.5" customHeight="1">
      <c r="A871" s="21"/>
      <c r="B871" s="21"/>
    </row>
    <row r="872" spans="1:2" ht="28.5" customHeight="1">
      <c r="A872" s="21"/>
      <c r="B872" s="21"/>
    </row>
    <row r="873" spans="1:2" ht="28.5" customHeight="1">
      <c r="A873" s="21"/>
      <c r="B873" s="21"/>
    </row>
    <row r="874" spans="1:2" ht="28.5" customHeight="1">
      <c r="A874" s="21"/>
      <c r="B874" s="21"/>
    </row>
    <row r="875" spans="1:2" ht="28.5" customHeight="1">
      <c r="A875" s="21"/>
      <c r="B875" s="21"/>
    </row>
    <row r="876" spans="1:2" ht="28.5" customHeight="1">
      <c r="A876" s="21"/>
      <c r="B876" s="21"/>
    </row>
    <row r="877" spans="1:2" ht="28.5" customHeight="1">
      <c r="A877" s="21"/>
      <c r="B877" s="21"/>
    </row>
    <row r="878" spans="1:2" ht="28.5" customHeight="1">
      <c r="A878" s="21"/>
      <c r="B878" s="21"/>
    </row>
    <row r="879" spans="1:2" ht="28.5" customHeight="1">
      <c r="A879" s="21"/>
      <c r="B879" s="21"/>
    </row>
    <row r="880" spans="1:2" ht="28.5" customHeight="1">
      <c r="A880" s="21"/>
      <c r="B880" s="21"/>
    </row>
    <row r="881" spans="1:2" ht="28.5" customHeight="1">
      <c r="A881" s="21"/>
      <c r="B881" s="21"/>
    </row>
    <row r="882" spans="1:2" ht="28.5" customHeight="1">
      <c r="A882" s="21"/>
      <c r="B882" s="21"/>
    </row>
    <row r="883" spans="1:2" ht="28.5" customHeight="1">
      <c r="A883" s="21"/>
      <c r="B883" s="21"/>
    </row>
    <row r="884" spans="1:2" ht="28.5" customHeight="1">
      <c r="A884" s="21"/>
      <c r="B884" s="21"/>
    </row>
    <row r="885" spans="1:2" ht="28.5" customHeight="1">
      <c r="A885" s="21"/>
      <c r="B885" s="21"/>
    </row>
    <row r="886" spans="1:2" ht="28.5" customHeight="1">
      <c r="A886" s="21"/>
      <c r="B886" s="21"/>
    </row>
    <row r="887" spans="1:2" ht="28.5" customHeight="1">
      <c r="A887" s="21"/>
      <c r="B887" s="21"/>
    </row>
    <row r="888" spans="1:2" ht="28.5" customHeight="1">
      <c r="A888" s="21"/>
      <c r="B888" s="21"/>
    </row>
    <row r="889" spans="1:2" ht="28.5" customHeight="1">
      <c r="A889" s="21"/>
      <c r="B889" s="21"/>
    </row>
    <row r="890" spans="1:2" ht="28.5" customHeight="1">
      <c r="A890" s="21"/>
      <c r="B890" s="21"/>
    </row>
    <row r="891" spans="1:2" ht="28.5" customHeight="1">
      <c r="A891" s="21"/>
      <c r="B891" s="21"/>
    </row>
    <row r="892" spans="1:2" ht="28.5" customHeight="1">
      <c r="A892" s="21"/>
      <c r="B892" s="21"/>
    </row>
    <row r="893" spans="1:2" ht="28.5" customHeight="1">
      <c r="A893" s="21"/>
      <c r="B893" s="21"/>
    </row>
    <row r="894" spans="1:2" ht="28.5" customHeight="1">
      <c r="A894" s="21"/>
      <c r="B894" s="21"/>
    </row>
    <row r="895" spans="1:2" ht="28.5" customHeight="1">
      <c r="A895" s="21"/>
      <c r="B895" s="21"/>
    </row>
    <row r="896" spans="1:2" ht="28.5" customHeight="1">
      <c r="A896" s="21"/>
      <c r="B896" s="21"/>
    </row>
    <row r="897" spans="1:2" ht="28.5" customHeight="1">
      <c r="A897" s="21"/>
      <c r="B897" s="21"/>
    </row>
    <row r="898" spans="1:2" ht="28.5" customHeight="1">
      <c r="A898" s="21"/>
      <c r="B898" s="21"/>
    </row>
    <row r="899" spans="1:2" ht="28.5" customHeight="1">
      <c r="A899" s="21"/>
      <c r="B899" s="21"/>
    </row>
    <row r="900" spans="1:2" ht="28.5" customHeight="1">
      <c r="A900" s="21"/>
      <c r="B900" s="21"/>
    </row>
    <row r="901" spans="1:2" ht="28.5" customHeight="1">
      <c r="A901" s="21"/>
      <c r="B901" s="21"/>
    </row>
    <row r="902" spans="1:2" ht="28.5" customHeight="1">
      <c r="A902" s="21"/>
      <c r="B902" s="21"/>
    </row>
    <row r="903" spans="1:2" ht="28.5" customHeight="1">
      <c r="A903" s="21"/>
      <c r="B903" s="21"/>
    </row>
    <row r="904" spans="1:2" ht="28.5" customHeight="1">
      <c r="A904" s="21"/>
      <c r="B904" s="21"/>
    </row>
    <row r="905" spans="1:2" ht="28.5" customHeight="1">
      <c r="A905" s="21"/>
      <c r="B905" s="21"/>
    </row>
    <row r="906" spans="1:2" ht="28.5" customHeight="1">
      <c r="A906" s="21"/>
      <c r="B906" s="21"/>
    </row>
    <row r="907" spans="1:2" ht="28.5" customHeight="1">
      <c r="A907" s="21"/>
      <c r="B907" s="21"/>
    </row>
    <row r="908" spans="1:2" ht="28.5" customHeight="1">
      <c r="A908" s="21"/>
      <c r="B908" s="21"/>
    </row>
    <row r="909" spans="1:2" ht="28.5" customHeight="1">
      <c r="A909" s="21"/>
      <c r="B909" s="21"/>
    </row>
    <row r="910" spans="1:2" ht="28.5" customHeight="1">
      <c r="A910" s="21"/>
      <c r="B910" s="21"/>
    </row>
    <row r="911" spans="1:2" ht="28.5" customHeight="1">
      <c r="A911" s="21"/>
      <c r="B911" s="21"/>
    </row>
    <row r="912" spans="1:2" ht="28.5" customHeight="1">
      <c r="A912" s="21"/>
      <c r="B912" s="21"/>
    </row>
    <row r="913" spans="1:2" ht="28.5" customHeight="1">
      <c r="A913" s="21"/>
      <c r="B913" s="21"/>
    </row>
    <row r="914" spans="1:2" ht="28.5" customHeight="1">
      <c r="A914" s="21"/>
      <c r="B914" s="21"/>
    </row>
    <row r="915" spans="1:2" ht="28.5" customHeight="1">
      <c r="A915" s="21"/>
      <c r="B915" s="21"/>
    </row>
    <row r="916" spans="1:2" ht="28.5" customHeight="1">
      <c r="A916" s="21"/>
      <c r="B916" s="21"/>
    </row>
    <row r="917" spans="1:2" ht="28.5" customHeight="1">
      <c r="A917" s="21"/>
      <c r="B917" s="21"/>
    </row>
    <row r="918" spans="1:2" ht="28.5" customHeight="1">
      <c r="A918" s="21"/>
      <c r="B918" s="21"/>
    </row>
    <row r="919" spans="1:2" ht="28.5" customHeight="1">
      <c r="A919" s="21"/>
      <c r="B919" s="21"/>
    </row>
    <row r="920" spans="1:2" ht="28.5" customHeight="1">
      <c r="A920" s="21"/>
      <c r="B920" s="21"/>
    </row>
    <row r="921" spans="1:2" ht="28.5" customHeight="1">
      <c r="A921" s="21"/>
      <c r="B921" s="21"/>
    </row>
    <row r="922" spans="1:2" ht="28.5" customHeight="1">
      <c r="A922" s="21"/>
      <c r="B922" s="21"/>
    </row>
    <row r="923" spans="1:2" ht="28.5" customHeight="1">
      <c r="A923" s="21"/>
      <c r="B923" s="21"/>
    </row>
    <row r="924" spans="1:2" ht="28.5" customHeight="1">
      <c r="A924" s="21"/>
      <c r="B924" s="21"/>
    </row>
    <row r="925" spans="1:2" ht="28.5" customHeight="1">
      <c r="A925" s="21"/>
      <c r="B925" s="21"/>
    </row>
    <row r="926" spans="1:2" ht="28.5" customHeight="1">
      <c r="A926" s="21"/>
      <c r="B926" s="21"/>
    </row>
    <row r="927" spans="1:2" ht="28.5" customHeight="1">
      <c r="A927" s="21"/>
      <c r="B927" s="21"/>
    </row>
    <row r="928" spans="1:2" ht="28.5" customHeight="1">
      <c r="A928" s="21"/>
      <c r="B928" s="21"/>
    </row>
    <row r="929" spans="1:2" ht="28.5" customHeight="1">
      <c r="A929" s="21"/>
      <c r="B929" s="21"/>
    </row>
    <row r="930" spans="1:2" ht="28.5" customHeight="1">
      <c r="A930" s="21"/>
      <c r="B930" s="21"/>
    </row>
    <row r="931" spans="1:2" ht="28.5" customHeight="1">
      <c r="A931" s="21"/>
      <c r="B931" s="21"/>
    </row>
    <row r="932" spans="1:2" ht="28.5" customHeight="1">
      <c r="A932" s="21"/>
      <c r="B932" s="21"/>
    </row>
    <row r="933" spans="1:2" ht="28.5" customHeight="1">
      <c r="A933" s="21"/>
      <c r="B933" s="21"/>
    </row>
    <row r="934" spans="1:2" ht="28.5" customHeight="1">
      <c r="A934" s="21"/>
      <c r="B934" s="21"/>
    </row>
    <row r="935" spans="1:2" ht="28.5" customHeight="1">
      <c r="A935" s="21"/>
      <c r="B935" s="21"/>
    </row>
    <row r="936" spans="1:2" ht="28.5" customHeight="1">
      <c r="A936" s="21"/>
      <c r="B936" s="21"/>
    </row>
    <row r="937" spans="1:2" ht="28.5" customHeight="1">
      <c r="A937" s="21"/>
      <c r="B937" s="21"/>
    </row>
    <row r="938" spans="1:2" ht="28.5" customHeight="1">
      <c r="A938" s="21"/>
      <c r="B938" s="21"/>
    </row>
    <row r="939" spans="1:2" ht="28.5" customHeight="1">
      <c r="A939" s="21"/>
      <c r="B939" s="21"/>
    </row>
    <row r="940" spans="1:2" ht="28.5" customHeight="1">
      <c r="A940" s="21"/>
      <c r="B940" s="21"/>
    </row>
    <row r="941" spans="1:2" ht="28.5" customHeight="1">
      <c r="A941" s="21"/>
      <c r="B941" s="21"/>
    </row>
    <row r="942" spans="1:2" ht="28.5" customHeight="1">
      <c r="A942" s="21"/>
      <c r="B942" s="21"/>
    </row>
    <row r="943" spans="1:2" ht="28.5" customHeight="1">
      <c r="A943" s="21"/>
      <c r="B943" s="21"/>
    </row>
    <row r="944" spans="1:2" ht="28.5" customHeight="1">
      <c r="A944" s="21"/>
      <c r="B944" s="21"/>
    </row>
    <row r="945" spans="1:2" ht="28.5" customHeight="1">
      <c r="A945" s="21"/>
      <c r="B945" s="21"/>
    </row>
    <row r="946" spans="1:2" ht="28.5" customHeight="1">
      <c r="A946" s="21"/>
      <c r="B946" s="21"/>
    </row>
    <row r="947" spans="1:2" ht="28.5" customHeight="1">
      <c r="A947" s="21"/>
      <c r="B947" s="21"/>
    </row>
    <row r="948" spans="1:2" ht="28.5" customHeight="1">
      <c r="A948" s="21"/>
      <c r="B948" s="21"/>
    </row>
    <row r="949" spans="1:2" ht="28.5" customHeight="1">
      <c r="A949" s="21"/>
      <c r="B949" s="21"/>
    </row>
    <row r="950" spans="1:2" ht="28.5" customHeight="1">
      <c r="A950" s="21"/>
      <c r="B950" s="21"/>
    </row>
    <row r="951" spans="1:2" ht="28.5" customHeight="1">
      <c r="A951" s="21"/>
      <c r="B951" s="21"/>
    </row>
    <row r="952" spans="1:2" ht="28.5" customHeight="1">
      <c r="A952" s="21"/>
      <c r="B952" s="21"/>
    </row>
    <row r="953" spans="1:2" ht="28.5" customHeight="1">
      <c r="A953" s="21"/>
      <c r="B953" s="21"/>
    </row>
    <row r="954" spans="1:2" ht="28.5" customHeight="1">
      <c r="A954" s="21"/>
      <c r="B954" s="21"/>
    </row>
    <row r="955" spans="1:2" ht="28.5" customHeight="1">
      <c r="A955" s="21"/>
      <c r="B955" s="21"/>
    </row>
    <row r="956" spans="1:2" ht="28.5" customHeight="1">
      <c r="A956" s="21"/>
      <c r="B956" s="21"/>
    </row>
    <row r="957" spans="1:2" ht="28.5" customHeight="1">
      <c r="A957" s="21"/>
      <c r="B957" s="21"/>
    </row>
    <row r="958" spans="1:2" ht="28.5" customHeight="1">
      <c r="A958" s="21"/>
      <c r="B958" s="21"/>
    </row>
    <row r="959" spans="1:2" ht="28.5" customHeight="1">
      <c r="A959" s="21"/>
      <c r="B959" s="21"/>
    </row>
    <row r="960" spans="1:2" ht="28.5" customHeight="1">
      <c r="A960" s="21"/>
      <c r="B960" s="21"/>
    </row>
    <row r="961" spans="1:2" ht="28.5" customHeight="1">
      <c r="A961" s="21"/>
      <c r="B961" s="21"/>
    </row>
    <row r="962" spans="1:2" ht="28.5" customHeight="1">
      <c r="A962" s="21"/>
      <c r="B962" s="21"/>
    </row>
    <row r="963" spans="1:2" ht="28.5" customHeight="1">
      <c r="A963" s="21"/>
      <c r="B963" s="21"/>
    </row>
    <row r="964" spans="1:2" ht="28.5" customHeight="1">
      <c r="A964" s="21"/>
      <c r="B964" s="21"/>
    </row>
    <row r="965" spans="1:2" ht="28.5" customHeight="1">
      <c r="A965" s="21"/>
      <c r="B965" s="21"/>
    </row>
    <row r="966" spans="1:2" ht="28.5" customHeight="1">
      <c r="A966" s="21"/>
      <c r="B966" s="21"/>
    </row>
    <row r="967" spans="1:2" ht="28.5" customHeight="1">
      <c r="A967" s="21"/>
      <c r="B967" s="21"/>
    </row>
    <row r="968" spans="1:2" ht="28.5" customHeight="1">
      <c r="A968" s="21"/>
      <c r="B968" s="21"/>
    </row>
    <row r="969" spans="1:2" ht="28.5" customHeight="1">
      <c r="A969" s="21"/>
      <c r="B969" s="21"/>
    </row>
    <row r="970" spans="1:2" ht="28.5" customHeight="1">
      <c r="A970" s="21"/>
      <c r="B970" s="21"/>
    </row>
    <row r="971" spans="1:2" ht="28.5" customHeight="1">
      <c r="A971" s="21"/>
      <c r="B971" s="21"/>
    </row>
    <row r="972" spans="1:2" ht="28.5" customHeight="1">
      <c r="A972" s="21"/>
      <c r="B972" s="21"/>
    </row>
    <row r="973" spans="1:2" ht="28.5" customHeight="1">
      <c r="A973" s="21"/>
      <c r="B973" s="21"/>
    </row>
    <row r="974" spans="1:2" ht="28.5" customHeight="1">
      <c r="A974" s="21"/>
      <c r="B974" s="21"/>
    </row>
    <row r="975" spans="1:2" ht="28.5" customHeight="1">
      <c r="A975" s="21"/>
      <c r="B975" s="21"/>
    </row>
    <row r="976" spans="1:2" ht="28.5" customHeight="1">
      <c r="A976" s="21"/>
      <c r="B976" s="21"/>
    </row>
    <row r="977" spans="1:2" ht="28.5" customHeight="1">
      <c r="A977" s="21"/>
      <c r="B977" s="21"/>
    </row>
    <row r="978" spans="1:2" ht="28.5" customHeight="1">
      <c r="A978" s="21"/>
      <c r="B978" s="21"/>
    </row>
    <row r="979" spans="1:2" ht="28.5" customHeight="1">
      <c r="A979" s="21"/>
      <c r="B979" s="21"/>
    </row>
    <row r="980" spans="1:2" ht="28.5" customHeight="1">
      <c r="A980" s="21"/>
      <c r="B980" s="21"/>
    </row>
    <row r="981" spans="1:2" ht="28.5" customHeight="1">
      <c r="A981" s="21"/>
      <c r="B981" s="21"/>
    </row>
    <row r="982" spans="1:2" ht="28.5" customHeight="1">
      <c r="A982" s="21"/>
      <c r="B982" s="21"/>
    </row>
    <row r="983" spans="1:2" ht="28.5" customHeight="1">
      <c r="A983" s="21"/>
      <c r="B983" s="21"/>
    </row>
    <row r="984" spans="1:2" ht="28.5" customHeight="1">
      <c r="A984" s="21"/>
      <c r="B984" s="21"/>
    </row>
    <row r="985" spans="1:2" ht="28.5" customHeight="1">
      <c r="A985" s="21"/>
      <c r="B985" s="21"/>
    </row>
    <row r="986" spans="1:2" ht="28.5" customHeight="1">
      <c r="A986" s="21"/>
      <c r="B986" s="21"/>
    </row>
    <row r="987" spans="1:2" ht="28.5" customHeight="1">
      <c r="A987" s="21"/>
      <c r="B987" s="21"/>
    </row>
    <row r="988" spans="1:2" ht="28.5" customHeight="1">
      <c r="A988" s="21"/>
      <c r="B988" s="21"/>
    </row>
    <row r="989" spans="1:2" ht="28.5" customHeight="1">
      <c r="A989" s="21"/>
      <c r="B989" s="21"/>
    </row>
    <row r="990" spans="1:2" ht="28.5" customHeight="1">
      <c r="A990" s="21"/>
      <c r="B990" s="21"/>
    </row>
    <row r="991" spans="1:2" ht="28.5" customHeight="1">
      <c r="A991" s="21"/>
      <c r="B991" s="21"/>
    </row>
    <row r="992" spans="1:2" ht="28.5" customHeight="1">
      <c r="A992" s="21"/>
      <c r="B992" s="21"/>
    </row>
    <row r="993" spans="1:2" ht="28.5" customHeight="1">
      <c r="A993" s="21"/>
      <c r="B993" s="21"/>
    </row>
    <row r="994" spans="1:2" ht="28.5" customHeight="1">
      <c r="A994" s="21"/>
      <c r="B994" s="21"/>
    </row>
    <row r="995" spans="1:2" ht="28.5" customHeight="1">
      <c r="A995" s="21"/>
      <c r="B995" s="21"/>
    </row>
    <row r="996" spans="1:2" ht="28.5" customHeight="1">
      <c r="A996" s="21"/>
      <c r="B996" s="21"/>
    </row>
    <row r="997" spans="1:2" ht="28.5" customHeight="1">
      <c r="A997" s="21"/>
      <c r="B997" s="21"/>
    </row>
    <row r="998" spans="1:2" ht="28.5" customHeight="1">
      <c r="A998" s="21"/>
      <c r="B998" s="21"/>
    </row>
    <row r="999" spans="1:2" ht="28.5" customHeight="1">
      <c r="A999" s="21"/>
      <c r="B999" s="21"/>
    </row>
    <row r="1000" spans="1:2" ht="28.5" customHeight="1">
      <c r="A1000" s="21"/>
      <c r="B1000" s="21"/>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54.42578125" customWidth="1"/>
    <col min="3" max="26" width="8.7109375" customWidth="1"/>
  </cols>
  <sheetData>
    <row r="1" spans="1:2" ht="28.5" customHeight="1">
      <c r="A1" s="28">
        <v>1</v>
      </c>
      <c r="B1" s="28" t="str">
        <f>'Quiz 10'!F2</f>
        <v>What are carbohydrates made up of?</v>
      </c>
    </row>
    <row r="2" spans="1:2" ht="28.5" customHeight="1">
      <c r="A2" s="28">
        <v>2</v>
      </c>
      <c r="B2" s="28" t="str">
        <f ca="1">'Quiz 10'!F3</f>
        <v>Define 'stem cell'.</v>
      </c>
    </row>
    <row r="3" spans="1:2" ht="28.5" customHeight="1">
      <c r="A3" s="28">
        <v>3</v>
      </c>
      <c r="B3" s="28" t="str">
        <f ca="1">'Quiz 10'!F4</f>
        <v>Define 'active transport'.</v>
      </c>
    </row>
    <row r="4" spans="1:2" ht="28.5" customHeight="1">
      <c r="A4" s="28">
        <v>4</v>
      </c>
      <c r="B4" s="28" t="str">
        <f ca="1">'Quiz 10'!F5</f>
        <v>State one organism that is prokaryotic.</v>
      </c>
    </row>
    <row r="5" spans="1:2" ht="28.5" customHeight="1">
      <c r="A5" s="28">
        <v>5</v>
      </c>
      <c r="B5" s="28" t="str">
        <f ca="1">'Quiz 10'!F6</f>
        <v>What does 'plasmolysed' mean?</v>
      </c>
    </row>
    <row r="6" spans="1:2" ht="28.5" customHeight="1">
      <c r="A6" s="28">
        <v>6</v>
      </c>
      <c r="B6" s="28" t="str">
        <f ca="1">'Quiz 10'!F7</f>
        <v>State the function of the small intestine.</v>
      </c>
    </row>
    <row r="7" spans="1:2" ht="68.25" customHeight="1">
      <c r="A7" s="28">
        <v>7</v>
      </c>
      <c r="B7" s="31" t="str">
        <f ca="1">'Quiz 10'!F8</f>
        <v>Define 'organ'.</v>
      </c>
    </row>
    <row r="8" spans="1:2" ht="28.5" customHeight="1">
      <c r="A8" s="28">
        <v>8</v>
      </c>
      <c r="B8" s="28" t="str">
        <f ca="1">'Quiz 10'!F9</f>
        <v>State the the function of the pancreas.</v>
      </c>
    </row>
    <row r="9" spans="1:2" ht="28.5" customHeight="1">
      <c r="A9" s="28">
        <v>9</v>
      </c>
      <c r="B9" s="31" t="str">
        <f>'Quiz 10'!F10</f>
        <v>Name a structure in the body that is adapted to increase diffusion rate.</v>
      </c>
    </row>
    <row r="10" spans="1:2" ht="61.5" customHeight="1">
      <c r="A10" s="28">
        <v>10</v>
      </c>
      <c r="B10" s="31" t="str">
        <f ca="1">'Quiz 10'!F11</f>
        <v>State the function of the stomach.</v>
      </c>
    </row>
    <row r="11" spans="1:2" ht="28.5" customHeight="1">
      <c r="A11" s="21"/>
      <c r="B11" s="21"/>
    </row>
    <row r="12" spans="1:2" ht="28.5" customHeight="1">
      <c r="A12" s="21"/>
      <c r="B12" s="21"/>
    </row>
    <row r="13" spans="1:2" ht="28.5" customHeight="1">
      <c r="A13" s="21"/>
      <c r="B13" s="21"/>
    </row>
    <row r="14" spans="1:2" ht="28.5" customHeight="1">
      <c r="A14" s="21"/>
      <c r="B14" s="21"/>
    </row>
    <row r="15" spans="1:2" ht="28.5" customHeight="1">
      <c r="A15" s="21"/>
      <c r="B15" s="21"/>
    </row>
    <row r="16" spans="1:2" ht="28.5" customHeight="1">
      <c r="A16" s="21"/>
      <c r="B16" s="21"/>
    </row>
    <row r="17" spans="1:2" ht="28.5" customHeight="1">
      <c r="A17" s="21"/>
      <c r="B17" s="21"/>
    </row>
    <row r="18" spans="1:2" ht="28.5" customHeight="1">
      <c r="A18" s="21"/>
      <c r="B18" s="21"/>
    </row>
    <row r="19" spans="1:2" ht="28.5" customHeight="1">
      <c r="A19" s="21"/>
      <c r="B19" s="21"/>
    </row>
    <row r="20" spans="1:2" ht="28.5" customHeight="1">
      <c r="A20" s="21"/>
      <c r="B20" s="21"/>
    </row>
    <row r="21" spans="1:2" ht="28.5" customHeight="1">
      <c r="A21" s="21"/>
      <c r="B21" s="21"/>
    </row>
    <row r="22" spans="1:2" ht="28.5" customHeight="1">
      <c r="A22" s="21"/>
      <c r="B22" s="21"/>
    </row>
    <row r="23" spans="1:2" ht="28.5" customHeight="1">
      <c r="A23" s="21"/>
      <c r="B23" s="21"/>
    </row>
    <row r="24" spans="1:2" ht="28.5" customHeight="1">
      <c r="A24" s="21"/>
      <c r="B24" s="21"/>
    </row>
    <row r="25" spans="1:2" ht="28.5" customHeight="1">
      <c r="A25" s="21"/>
      <c r="B25" s="21"/>
    </row>
    <row r="26" spans="1:2" ht="28.5" customHeight="1">
      <c r="A26" s="21"/>
      <c r="B26" s="21"/>
    </row>
    <row r="27" spans="1:2" ht="28.5" customHeight="1">
      <c r="A27" s="21"/>
      <c r="B27" s="21"/>
    </row>
    <row r="28" spans="1:2" ht="28.5" customHeight="1">
      <c r="A28" s="21"/>
      <c r="B28" s="21"/>
    </row>
    <row r="29" spans="1:2" ht="28.5" customHeight="1">
      <c r="A29" s="21"/>
      <c r="B29" s="21"/>
    </row>
    <row r="30" spans="1:2" ht="28.5" customHeight="1">
      <c r="A30" s="21"/>
      <c r="B30" s="21"/>
    </row>
    <row r="31" spans="1:2" ht="28.5" customHeight="1">
      <c r="A31" s="21"/>
      <c r="B31" s="21"/>
    </row>
    <row r="32" spans="1:2" ht="28.5" customHeight="1">
      <c r="A32" s="21"/>
      <c r="B32" s="21"/>
    </row>
    <row r="33" spans="1:2" ht="28.5" customHeight="1">
      <c r="A33" s="21"/>
      <c r="B33" s="21"/>
    </row>
    <row r="34" spans="1:2" ht="28.5" customHeight="1">
      <c r="A34" s="21"/>
      <c r="B34" s="21"/>
    </row>
    <row r="35" spans="1:2" ht="28.5" customHeight="1">
      <c r="A35" s="21"/>
      <c r="B35" s="21"/>
    </row>
    <row r="36" spans="1:2" ht="28.5" customHeight="1">
      <c r="A36" s="21"/>
      <c r="B36" s="21"/>
    </row>
    <row r="37" spans="1:2" ht="28.5" customHeight="1">
      <c r="A37" s="21"/>
      <c r="B37" s="21"/>
    </row>
    <row r="38" spans="1:2" ht="28.5" customHeight="1">
      <c r="A38" s="21"/>
      <c r="B38" s="21"/>
    </row>
    <row r="39" spans="1:2" ht="28.5" customHeight="1">
      <c r="A39" s="21"/>
      <c r="B39" s="21"/>
    </row>
    <row r="40" spans="1:2" ht="28.5" customHeight="1">
      <c r="A40" s="21"/>
      <c r="B40" s="21"/>
    </row>
    <row r="41" spans="1:2" ht="28.5" customHeight="1">
      <c r="A41" s="21"/>
      <c r="B41" s="21"/>
    </row>
    <row r="42" spans="1:2" ht="28.5" customHeight="1">
      <c r="A42" s="21"/>
      <c r="B42" s="21"/>
    </row>
    <row r="43" spans="1:2" ht="28.5" customHeight="1">
      <c r="A43" s="21"/>
      <c r="B43" s="21"/>
    </row>
    <row r="44" spans="1:2" ht="28.5" customHeight="1">
      <c r="A44" s="21"/>
      <c r="B44" s="21"/>
    </row>
    <row r="45" spans="1:2" ht="28.5" customHeight="1">
      <c r="A45" s="21"/>
      <c r="B45" s="21"/>
    </row>
    <row r="46" spans="1:2" ht="28.5" customHeight="1">
      <c r="A46" s="21"/>
      <c r="B46" s="21"/>
    </row>
    <row r="47" spans="1:2" ht="28.5" customHeight="1">
      <c r="A47" s="21"/>
      <c r="B47" s="21"/>
    </row>
    <row r="48" spans="1:2" ht="28.5" customHeight="1">
      <c r="A48" s="21"/>
      <c r="B48" s="21"/>
    </row>
    <row r="49" spans="1:2" ht="28.5" customHeight="1">
      <c r="A49" s="21"/>
      <c r="B49" s="21"/>
    </row>
    <row r="50" spans="1:2" ht="28.5" customHeight="1">
      <c r="A50" s="21"/>
      <c r="B50" s="21"/>
    </row>
    <row r="51" spans="1:2" ht="28.5" customHeight="1">
      <c r="A51" s="21"/>
      <c r="B51" s="21"/>
    </row>
    <row r="52" spans="1:2" ht="28.5" customHeight="1">
      <c r="A52" s="21"/>
      <c r="B52" s="21"/>
    </row>
    <row r="53" spans="1:2" ht="28.5" customHeight="1">
      <c r="A53" s="21"/>
      <c r="B53" s="21"/>
    </row>
    <row r="54" spans="1:2" ht="28.5" customHeight="1">
      <c r="A54" s="21"/>
      <c r="B54" s="21"/>
    </row>
    <row r="55" spans="1:2" ht="28.5" customHeight="1">
      <c r="A55" s="21"/>
      <c r="B55" s="21"/>
    </row>
    <row r="56" spans="1:2" ht="28.5" customHeight="1">
      <c r="A56" s="21"/>
      <c r="B56" s="21"/>
    </row>
    <row r="57" spans="1:2" ht="28.5" customHeight="1">
      <c r="A57" s="21"/>
      <c r="B57" s="21"/>
    </row>
    <row r="58" spans="1:2" ht="28.5" customHeight="1">
      <c r="A58" s="21"/>
      <c r="B58" s="21"/>
    </row>
    <row r="59" spans="1:2" ht="28.5" customHeight="1">
      <c r="A59" s="21"/>
      <c r="B59" s="21"/>
    </row>
    <row r="60" spans="1:2" ht="28.5" customHeight="1">
      <c r="A60" s="21"/>
      <c r="B60" s="21"/>
    </row>
    <row r="61" spans="1:2" ht="28.5" customHeight="1">
      <c r="A61" s="21"/>
      <c r="B61" s="21"/>
    </row>
    <row r="62" spans="1:2" ht="28.5" customHeight="1">
      <c r="A62" s="21"/>
      <c r="B62" s="21"/>
    </row>
    <row r="63" spans="1:2" ht="28.5" customHeight="1">
      <c r="A63" s="21"/>
      <c r="B63" s="21"/>
    </row>
    <row r="64" spans="1:2" ht="28.5" customHeight="1">
      <c r="A64" s="21"/>
      <c r="B64" s="21"/>
    </row>
    <row r="65" spans="1:2" ht="28.5" customHeight="1">
      <c r="A65" s="21"/>
      <c r="B65" s="21"/>
    </row>
    <row r="66" spans="1:2" ht="28.5" customHeight="1">
      <c r="A66" s="21"/>
      <c r="B66" s="21"/>
    </row>
    <row r="67" spans="1:2" ht="28.5" customHeight="1">
      <c r="A67" s="21"/>
      <c r="B67" s="21"/>
    </row>
    <row r="68" spans="1:2" ht="28.5" customHeight="1">
      <c r="A68" s="21"/>
      <c r="B68" s="21"/>
    </row>
    <row r="69" spans="1:2" ht="28.5" customHeight="1">
      <c r="A69" s="21"/>
      <c r="B69" s="21"/>
    </row>
    <row r="70" spans="1:2" ht="28.5" customHeight="1">
      <c r="A70" s="21"/>
      <c r="B70" s="21"/>
    </row>
    <row r="71" spans="1:2" ht="28.5" customHeight="1">
      <c r="A71" s="21"/>
      <c r="B71" s="21"/>
    </row>
    <row r="72" spans="1:2" ht="28.5" customHeight="1">
      <c r="A72" s="21"/>
      <c r="B72" s="21"/>
    </row>
    <row r="73" spans="1:2" ht="28.5" customHeight="1">
      <c r="A73" s="21"/>
      <c r="B73" s="21"/>
    </row>
    <row r="74" spans="1:2" ht="28.5" customHeight="1">
      <c r="A74" s="21"/>
      <c r="B74" s="21"/>
    </row>
    <row r="75" spans="1:2" ht="28.5" customHeight="1">
      <c r="A75" s="21"/>
      <c r="B75" s="21"/>
    </row>
    <row r="76" spans="1:2" ht="28.5" customHeight="1">
      <c r="A76" s="21"/>
      <c r="B76" s="21"/>
    </row>
    <row r="77" spans="1:2" ht="28.5" customHeight="1">
      <c r="A77" s="21"/>
      <c r="B77" s="21"/>
    </row>
    <row r="78" spans="1:2" ht="28.5" customHeight="1">
      <c r="A78" s="21"/>
      <c r="B78" s="21"/>
    </row>
    <row r="79" spans="1:2" ht="28.5" customHeight="1">
      <c r="A79" s="21"/>
      <c r="B79" s="21"/>
    </row>
    <row r="80" spans="1:2" ht="28.5" customHeight="1">
      <c r="A80" s="21"/>
      <c r="B80" s="21"/>
    </row>
    <row r="81" spans="1:2" ht="28.5" customHeight="1">
      <c r="A81" s="21"/>
      <c r="B81" s="21"/>
    </row>
    <row r="82" spans="1:2" ht="28.5" customHeight="1">
      <c r="A82" s="21"/>
      <c r="B82" s="21"/>
    </row>
    <row r="83" spans="1:2" ht="28.5" customHeight="1">
      <c r="A83" s="21"/>
      <c r="B83" s="21"/>
    </row>
    <row r="84" spans="1:2" ht="28.5" customHeight="1">
      <c r="A84" s="21"/>
      <c r="B84" s="21"/>
    </row>
    <row r="85" spans="1:2" ht="28.5" customHeight="1">
      <c r="A85" s="21"/>
      <c r="B85" s="21"/>
    </row>
    <row r="86" spans="1:2" ht="28.5" customHeight="1">
      <c r="A86" s="21"/>
      <c r="B86" s="21"/>
    </row>
    <row r="87" spans="1:2" ht="28.5" customHeight="1">
      <c r="A87" s="21"/>
      <c r="B87" s="21"/>
    </row>
    <row r="88" spans="1:2" ht="28.5" customHeight="1">
      <c r="A88" s="21"/>
      <c r="B88" s="21"/>
    </row>
    <row r="89" spans="1:2" ht="28.5" customHeight="1">
      <c r="A89" s="21"/>
      <c r="B89" s="21"/>
    </row>
    <row r="90" spans="1:2" ht="28.5" customHeight="1">
      <c r="A90" s="21"/>
      <c r="B90" s="21"/>
    </row>
    <row r="91" spans="1:2" ht="28.5" customHeight="1">
      <c r="A91" s="21"/>
      <c r="B91" s="21"/>
    </row>
    <row r="92" spans="1:2" ht="28.5" customHeight="1">
      <c r="A92" s="21"/>
      <c r="B92" s="21"/>
    </row>
    <row r="93" spans="1:2" ht="28.5" customHeight="1">
      <c r="A93" s="21"/>
      <c r="B93" s="21"/>
    </row>
    <row r="94" spans="1:2" ht="28.5" customHeight="1">
      <c r="A94" s="21"/>
      <c r="B94" s="21"/>
    </row>
    <row r="95" spans="1:2" ht="28.5" customHeight="1">
      <c r="A95" s="21"/>
      <c r="B95" s="21"/>
    </row>
    <row r="96" spans="1:2" ht="28.5" customHeight="1">
      <c r="A96" s="21"/>
      <c r="B96" s="21"/>
    </row>
    <row r="97" spans="1:2" ht="28.5" customHeight="1">
      <c r="A97" s="21"/>
      <c r="B97" s="21"/>
    </row>
    <row r="98" spans="1:2" ht="28.5" customHeight="1">
      <c r="A98" s="21"/>
      <c r="B98" s="21"/>
    </row>
    <row r="99" spans="1:2" ht="28.5" customHeight="1">
      <c r="A99" s="21"/>
      <c r="B99" s="21"/>
    </row>
    <row r="100" spans="1:2" ht="28.5" customHeight="1">
      <c r="A100" s="21"/>
      <c r="B100" s="21"/>
    </row>
    <row r="101" spans="1:2" ht="28.5" customHeight="1">
      <c r="A101" s="21"/>
      <c r="B101" s="21"/>
    </row>
    <row r="102" spans="1:2" ht="28.5" customHeight="1">
      <c r="A102" s="21"/>
      <c r="B102" s="21"/>
    </row>
    <row r="103" spans="1:2" ht="28.5" customHeight="1">
      <c r="A103" s="21"/>
      <c r="B103" s="21"/>
    </row>
    <row r="104" spans="1:2" ht="28.5" customHeight="1">
      <c r="A104" s="21"/>
      <c r="B104" s="21"/>
    </row>
    <row r="105" spans="1:2" ht="28.5" customHeight="1">
      <c r="A105" s="21"/>
      <c r="B105" s="21"/>
    </row>
    <row r="106" spans="1:2" ht="28.5" customHeight="1">
      <c r="A106" s="21"/>
      <c r="B106" s="21"/>
    </row>
    <row r="107" spans="1:2" ht="28.5" customHeight="1">
      <c r="A107" s="21"/>
      <c r="B107" s="21"/>
    </row>
    <row r="108" spans="1:2" ht="28.5" customHeight="1">
      <c r="A108" s="21"/>
      <c r="B108" s="21"/>
    </row>
    <row r="109" spans="1:2" ht="28.5" customHeight="1">
      <c r="A109" s="21"/>
      <c r="B109" s="21"/>
    </row>
    <row r="110" spans="1:2" ht="28.5" customHeight="1">
      <c r="A110" s="21"/>
      <c r="B110" s="21"/>
    </row>
    <row r="111" spans="1:2" ht="28.5" customHeight="1">
      <c r="A111" s="21"/>
      <c r="B111" s="21"/>
    </row>
    <row r="112" spans="1:2" ht="28.5" customHeight="1">
      <c r="A112" s="21"/>
      <c r="B112" s="21"/>
    </row>
    <row r="113" spans="1:2" ht="28.5" customHeight="1">
      <c r="A113" s="21"/>
      <c r="B113" s="21"/>
    </row>
    <row r="114" spans="1:2" ht="28.5" customHeight="1">
      <c r="A114" s="21"/>
      <c r="B114" s="21"/>
    </row>
    <row r="115" spans="1:2" ht="28.5" customHeight="1">
      <c r="A115" s="21"/>
      <c r="B115" s="21"/>
    </row>
    <row r="116" spans="1:2" ht="28.5" customHeight="1">
      <c r="A116" s="21"/>
      <c r="B116" s="21"/>
    </row>
    <row r="117" spans="1:2" ht="28.5" customHeight="1">
      <c r="A117" s="21"/>
      <c r="B117" s="21"/>
    </row>
    <row r="118" spans="1:2" ht="28.5" customHeight="1">
      <c r="A118" s="21"/>
      <c r="B118" s="21"/>
    </row>
    <row r="119" spans="1:2" ht="28.5" customHeight="1">
      <c r="A119" s="21"/>
      <c r="B119" s="21"/>
    </row>
    <row r="120" spans="1:2" ht="28.5" customHeight="1">
      <c r="A120" s="21"/>
      <c r="B120" s="21"/>
    </row>
    <row r="121" spans="1:2" ht="28.5" customHeight="1">
      <c r="A121" s="21"/>
      <c r="B121" s="21"/>
    </row>
    <row r="122" spans="1:2" ht="28.5" customHeight="1">
      <c r="A122" s="21"/>
      <c r="B122" s="21"/>
    </row>
    <row r="123" spans="1:2" ht="28.5" customHeight="1">
      <c r="A123" s="21"/>
      <c r="B123" s="21"/>
    </row>
    <row r="124" spans="1:2" ht="28.5" customHeight="1">
      <c r="A124" s="21"/>
      <c r="B124" s="21"/>
    </row>
    <row r="125" spans="1:2" ht="28.5" customHeight="1">
      <c r="A125" s="21"/>
      <c r="B125" s="21"/>
    </row>
    <row r="126" spans="1:2" ht="28.5" customHeight="1">
      <c r="A126" s="21"/>
      <c r="B126" s="21"/>
    </row>
    <row r="127" spans="1:2" ht="28.5" customHeight="1">
      <c r="A127" s="21"/>
      <c r="B127" s="21"/>
    </row>
    <row r="128" spans="1:2" ht="28.5" customHeight="1">
      <c r="A128" s="21"/>
      <c r="B128" s="21"/>
    </row>
    <row r="129" spans="1:2" ht="28.5" customHeight="1">
      <c r="A129" s="21"/>
      <c r="B129" s="21"/>
    </row>
    <row r="130" spans="1:2" ht="28.5" customHeight="1">
      <c r="A130" s="21"/>
      <c r="B130" s="21"/>
    </row>
    <row r="131" spans="1:2" ht="28.5" customHeight="1">
      <c r="A131" s="21"/>
      <c r="B131" s="21"/>
    </row>
    <row r="132" spans="1:2" ht="28.5" customHeight="1">
      <c r="A132" s="21"/>
      <c r="B132" s="21"/>
    </row>
    <row r="133" spans="1:2" ht="28.5" customHeight="1">
      <c r="A133" s="21"/>
      <c r="B133" s="21"/>
    </row>
    <row r="134" spans="1:2" ht="28.5" customHeight="1">
      <c r="A134" s="21"/>
      <c r="B134" s="21"/>
    </row>
    <row r="135" spans="1:2" ht="28.5" customHeight="1">
      <c r="A135" s="21"/>
      <c r="B135" s="21"/>
    </row>
    <row r="136" spans="1:2" ht="28.5" customHeight="1">
      <c r="A136" s="21"/>
      <c r="B136" s="21"/>
    </row>
    <row r="137" spans="1:2" ht="28.5" customHeight="1">
      <c r="A137" s="21"/>
      <c r="B137" s="21"/>
    </row>
    <row r="138" spans="1:2" ht="28.5" customHeight="1">
      <c r="A138" s="21"/>
      <c r="B138" s="21"/>
    </row>
    <row r="139" spans="1:2" ht="28.5" customHeight="1">
      <c r="A139" s="21"/>
      <c r="B139" s="21"/>
    </row>
    <row r="140" spans="1:2" ht="28.5" customHeight="1">
      <c r="A140" s="21"/>
      <c r="B140" s="21"/>
    </row>
    <row r="141" spans="1:2" ht="28.5" customHeight="1">
      <c r="A141" s="21"/>
      <c r="B141" s="21"/>
    </row>
    <row r="142" spans="1:2" ht="28.5" customHeight="1">
      <c r="A142" s="21"/>
      <c r="B142" s="21"/>
    </row>
    <row r="143" spans="1:2" ht="28.5" customHeight="1">
      <c r="A143" s="21"/>
      <c r="B143" s="21"/>
    </row>
    <row r="144" spans="1:2" ht="28.5" customHeight="1">
      <c r="A144" s="21"/>
      <c r="B144" s="21"/>
    </row>
    <row r="145" spans="1:2" ht="28.5" customHeight="1">
      <c r="A145" s="21"/>
      <c r="B145" s="21"/>
    </row>
    <row r="146" spans="1:2" ht="28.5" customHeight="1">
      <c r="A146" s="21"/>
      <c r="B146" s="21"/>
    </row>
    <row r="147" spans="1:2" ht="28.5" customHeight="1">
      <c r="A147" s="21"/>
      <c r="B147" s="21"/>
    </row>
    <row r="148" spans="1:2" ht="28.5" customHeight="1">
      <c r="A148" s="21"/>
      <c r="B148" s="21"/>
    </row>
    <row r="149" spans="1:2" ht="28.5" customHeight="1">
      <c r="A149" s="21"/>
      <c r="B149" s="21"/>
    </row>
    <row r="150" spans="1:2" ht="28.5" customHeight="1">
      <c r="A150" s="21"/>
      <c r="B150" s="21"/>
    </row>
    <row r="151" spans="1:2" ht="28.5" customHeight="1">
      <c r="A151" s="21"/>
      <c r="B151" s="21"/>
    </row>
    <row r="152" spans="1:2" ht="28.5" customHeight="1">
      <c r="A152" s="21"/>
      <c r="B152" s="21"/>
    </row>
    <row r="153" spans="1:2" ht="28.5" customHeight="1">
      <c r="A153" s="21"/>
      <c r="B153" s="21"/>
    </row>
    <row r="154" spans="1:2" ht="28.5" customHeight="1">
      <c r="A154" s="21"/>
      <c r="B154" s="21"/>
    </row>
    <row r="155" spans="1:2" ht="28.5" customHeight="1">
      <c r="A155" s="21"/>
      <c r="B155" s="21"/>
    </row>
    <row r="156" spans="1:2" ht="28.5" customHeight="1">
      <c r="A156" s="21"/>
      <c r="B156" s="21"/>
    </row>
    <row r="157" spans="1:2" ht="28.5" customHeight="1">
      <c r="A157" s="21"/>
      <c r="B157" s="21"/>
    </row>
    <row r="158" spans="1:2" ht="28.5" customHeight="1">
      <c r="A158" s="21"/>
      <c r="B158" s="21"/>
    </row>
    <row r="159" spans="1:2" ht="28.5" customHeight="1">
      <c r="A159" s="21"/>
      <c r="B159" s="21"/>
    </row>
    <row r="160" spans="1:2" ht="28.5" customHeight="1">
      <c r="A160" s="21"/>
      <c r="B160" s="21"/>
    </row>
    <row r="161" spans="1:2" ht="28.5" customHeight="1">
      <c r="A161" s="21"/>
      <c r="B161" s="21"/>
    </row>
    <row r="162" spans="1:2" ht="28.5" customHeight="1">
      <c r="A162" s="21"/>
      <c r="B162" s="21"/>
    </row>
    <row r="163" spans="1:2" ht="28.5" customHeight="1">
      <c r="A163" s="21"/>
      <c r="B163" s="21"/>
    </row>
    <row r="164" spans="1:2" ht="28.5" customHeight="1">
      <c r="A164" s="21"/>
      <c r="B164" s="21"/>
    </row>
    <row r="165" spans="1:2" ht="28.5" customHeight="1">
      <c r="A165" s="21"/>
      <c r="B165" s="21"/>
    </row>
    <row r="166" spans="1:2" ht="28.5" customHeight="1">
      <c r="A166" s="21"/>
      <c r="B166" s="21"/>
    </row>
    <row r="167" spans="1:2" ht="28.5" customHeight="1">
      <c r="A167" s="21"/>
      <c r="B167" s="21"/>
    </row>
    <row r="168" spans="1:2" ht="28.5" customHeight="1">
      <c r="A168" s="21"/>
      <c r="B168" s="21"/>
    </row>
    <row r="169" spans="1:2" ht="28.5" customHeight="1">
      <c r="A169" s="21"/>
      <c r="B169" s="21"/>
    </row>
    <row r="170" spans="1:2" ht="28.5" customHeight="1">
      <c r="A170" s="21"/>
      <c r="B170" s="21"/>
    </row>
    <row r="171" spans="1:2" ht="28.5" customHeight="1">
      <c r="A171" s="21"/>
      <c r="B171" s="21"/>
    </row>
    <row r="172" spans="1:2" ht="28.5" customHeight="1">
      <c r="A172" s="21"/>
      <c r="B172" s="21"/>
    </row>
    <row r="173" spans="1:2" ht="28.5" customHeight="1">
      <c r="A173" s="21"/>
      <c r="B173" s="21"/>
    </row>
    <row r="174" spans="1:2" ht="28.5" customHeight="1">
      <c r="A174" s="21"/>
      <c r="B174" s="21"/>
    </row>
    <row r="175" spans="1:2" ht="28.5" customHeight="1">
      <c r="A175" s="21"/>
      <c r="B175" s="21"/>
    </row>
    <row r="176" spans="1:2" ht="28.5" customHeight="1">
      <c r="A176" s="21"/>
      <c r="B176" s="21"/>
    </row>
    <row r="177" spans="1:2" ht="28.5" customHeight="1">
      <c r="A177" s="21"/>
      <c r="B177" s="21"/>
    </row>
    <row r="178" spans="1:2" ht="28.5" customHeight="1">
      <c r="A178" s="21"/>
      <c r="B178" s="21"/>
    </row>
    <row r="179" spans="1:2" ht="28.5" customHeight="1">
      <c r="A179" s="21"/>
      <c r="B179" s="21"/>
    </row>
    <row r="180" spans="1:2" ht="28.5" customHeight="1">
      <c r="A180" s="21"/>
      <c r="B180" s="21"/>
    </row>
    <row r="181" spans="1:2" ht="28.5" customHeight="1">
      <c r="A181" s="21"/>
      <c r="B181" s="21"/>
    </row>
    <row r="182" spans="1:2" ht="28.5" customHeight="1">
      <c r="A182" s="21"/>
      <c r="B182" s="21"/>
    </row>
    <row r="183" spans="1:2" ht="28.5" customHeight="1">
      <c r="A183" s="21"/>
      <c r="B183" s="21"/>
    </row>
    <row r="184" spans="1:2" ht="28.5" customHeight="1">
      <c r="A184" s="21"/>
      <c r="B184" s="21"/>
    </row>
    <row r="185" spans="1:2" ht="28.5" customHeight="1">
      <c r="A185" s="21"/>
      <c r="B185" s="21"/>
    </row>
    <row r="186" spans="1:2" ht="28.5" customHeight="1">
      <c r="A186" s="21"/>
      <c r="B186" s="21"/>
    </row>
    <row r="187" spans="1:2" ht="28.5" customHeight="1">
      <c r="A187" s="21"/>
      <c r="B187" s="21"/>
    </row>
    <row r="188" spans="1:2" ht="28.5" customHeight="1">
      <c r="A188" s="21"/>
      <c r="B188" s="21"/>
    </row>
    <row r="189" spans="1:2" ht="28.5" customHeight="1">
      <c r="A189" s="21"/>
      <c r="B189" s="21"/>
    </row>
    <row r="190" spans="1:2" ht="28.5" customHeight="1">
      <c r="A190" s="21"/>
      <c r="B190" s="21"/>
    </row>
    <row r="191" spans="1:2" ht="28.5" customHeight="1">
      <c r="A191" s="21"/>
      <c r="B191" s="21"/>
    </row>
    <row r="192" spans="1:2" ht="28.5" customHeight="1">
      <c r="A192" s="21"/>
      <c r="B192" s="21"/>
    </row>
    <row r="193" spans="1:2" ht="28.5" customHeight="1">
      <c r="A193" s="21"/>
      <c r="B193" s="21"/>
    </row>
    <row r="194" spans="1:2" ht="28.5" customHeight="1">
      <c r="A194" s="21"/>
      <c r="B194" s="21"/>
    </row>
    <row r="195" spans="1:2" ht="28.5" customHeight="1">
      <c r="A195" s="21"/>
      <c r="B195" s="21"/>
    </row>
    <row r="196" spans="1:2" ht="28.5" customHeight="1">
      <c r="A196" s="21"/>
      <c r="B196" s="21"/>
    </row>
    <row r="197" spans="1:2" ht="28.5" customHeight="1">
      <c r="A197" s="21"/>
      <c r="B197" s="21"/>
    </row>
    <row r="198" spans="1:2" ht="28.5" customHeight="1">
      <c r="A198" s="21"/>
      <c r="B198" s="21"/>
    </row>
    <row r="199" spans="1:2" ht="28.5" customHeight="1">
      <c r="A199" s="21"/>
      <c r="B199" s="21"/>
    </row>
    <row r="200" spans="1:2" ht="28.5" customHeight="1">
      <c r="A200" s="21"/>
      <c r="B200" s="21"/>
    </row>
    <row r="201" spans="1:2" ht="28.5" customHeight="1">
      <c r="A201" s="21"/>
      <c r="B201" s="21"/>
    </row>
    <row r="202" spans="1:2" ht="28.5" customHeight="1">
      <c r="A202" s="21"/>
      <c r="B202" s="21"/>
    </row>
    <row r="203" spans="1:2" ht="28.5" customHeight="1">
      <c r="A203" s="21"/>
      <c r="B203" s="21"/>
    </row>
    <row r="204" spans="1:2" ht="28.5" customHeight="1">
      <c r="A204" s="21"/>
      <c r="B204" s="21"/>
    </row>
    <row r="205" spans="1:2" ht="28.5" customHeight="1">
      <c r="A205" s="21"/>
      <c r="B205" s="21"/>
    </row>
    <row r="206" spans="1:2" ht="28.5" customHeight="1">
      <c r="A206" s="21"/>
      <c r="B206" s="21"/>
    </row>
    <row r="207" spans="1:2" ht="28.5" customHeight="1">
      <c r="A207" s="21"/>
      <c r="B207" s="21"/>
    </row>
    <row r="208" spans="1:2" ht="28.5" customHeight="1">
      <c r="A208" s="21"/>
      <c r="B208" s="21"/>
    </row>
    <row r="209" spans="1:2" ht="28.5" customHeight="1">
      <c r="A209" s="21"/>
      <c r="B209" s="21"/>
    </row>
    <row r="210" spans="1:2" ht="28.5" customHeight="1">
      <c r="A210" s="21"/>
      <c r="B210" s="21"/>
    </row>
    <row r="211" spans="1:2" ht="28.5" customHeight="1">
      <c r="A211" s="21"/>
      <c r="B211" s="21"/>
    </row>
    <row r="212" spans="1:2" ht="28.5" customHeight="1">
      <c r="A212" s="21"/>
      <c r="B212" s="21"/>
    </row>
    <row r="213" spans="1:2" ht="28.5" customHeight="1">
      <c r="A213" s="21"/>
      <c r="B213" s="21"/>
    </row>
    <row r="214" spans="1:2" ht="28.5" customHeight="1">
      <c r="A214" s="21"/>
      <c r="B214" s="21"/>
    </row>
    <row r="215" spans="1:2" ht="28.5" customHeight="1">
      <c r="A215" s="21"/>
      <c r="B215" s="21"/>
    </row>
    <row r="216" spans="1:2" ht="28.5" customHeight="1">
      <c r="A216" s="21"/>
      <c r="B216" s="21"/>
    </row>
    <row r="217" spans="1:2" ht="28.5" customHeight="1">
      <c r="A217" s="21"/>
      <c r="B217" s="21"/>
    </row>
    <row r="218" spans="1:2" ht="28.5" customHeight="1">
      <c r="A218" s="21"/>
      <c r="B218" s="21"/>
    </row>
    <row r="219" spans="1:2" ht="28.5" customHeight="1">
      <c r="A219" s="21"/>
      <c r="B219" s="21"/>
    </row>
    <row r="220" spans="1:2" ht="28.5" customHeight="1">
      <c r="A220" s="21"/>
      <c r="B220" s="21"/>
    </row>
    <row r="221" spans="1:2" ht="28.5" customHeight="1">
      <c r="A221" s="21"/>
      <c r="B221" s="21"/>
    </row>
    <row r="222" spans="1:2" ht="28.5" customHeight="1">
      <c r="A222" s="21"/>
      <c r="B222" s="21"/>
    </row>
    <row r="223" spans="1:2" ht="28.5" customHeight="1">
      <c r="A223" s="21"/>
      <c r="B223" s="21"/>
    </row>
    <row r="224" spans="1:2" ht="28.5" customHeight="1">
      <c r="A224" s="21"/>
      <c r="B224" s="21"/>
    </row>
    <row r="225" spans="1:2" ht="28.5" customHeight="1">
      <c r="A225" s="21"/>
      <c r="B225" s="21"/>
    </row>
    <row r="226" spans="1:2" ht="28.5" customHeight="1">
      <c r="A226" s="21"/>
      <c r="B226" s="21"/>
    </row>
    <row r="227" spans="1:2" ht="28.5" customHeight="1">
      <c r="A227" s="21"/>
      <c r="B227" s="21"/>
    </row>
    <row r="228" spans="1:2" ht="28.5" customHeight="1">
      <c r="A228" s="21"/>
      <c r="B228" s="21"/>
    </row>
    <row r="229" spans="1:2" ht="28.5" customHeight="1">
      <c r="A229" s="21"/>
      <c r="B229" s="21"/>
    </row>
    <row r="230" spans="1:2" ht="28.5" customHeight="1">
      <c r="A230" s="21"/>
      <c r="B230" s="21"/>
    </row>
    <row r="231" spans="1:2" ht="28.5" customHeight="1">
      <c r="A231" s="21"/>
      <c r="B231" s="21"/>
    </row>
    <row r="232" spans="1:2" ht="28.5" customHeight="1">
      <c r="A232" s="21"/>
      <c r="B232" s="21"/>
    </row>
    <row r="233" spans="1:2" ht="28.5" customHeight="1">
      <c r="A233" s="21"/>
      <c r="B233" s="21"/>
    </row>
    <row r="234" spans="1:2" ht="28.5" customHeight="1">
      <c r="A234" s="21"/>
      <c r="B234" s="21"/>
    </row>
    <row r="235" spans="1:2" ht="28.5" customHeight="1">
      <c r="A235" s="21"/>
      <c r="B235" s="21"/>
    </row>
    <row r="236" spans="1:2" ht="28.5" customHeight="1">
      <c r="A236" s="21"/>
      <c r="B236" s="21"/>
    </row>
    <row r="237" spans="1:2" ht="28.5" customHeight="1">
      <c r="A237" s="21"/>
      <c r="B237" s="21"/>
    </row>
    <row r="238" spans="1:2" ht="28.5" customHeight="1">
      <c r="A238" s="21"/>
      <c r="B238" s="21"/>
    </row>
    <row r="239" spans="1:2" ht="28.5" customHeight="1">
      <c r="A239" s="21"/>
      <c r="B239" s="21"/>
    </row>
    <row r="240" spans="1:2" ht="28.5" customHeight="1">
      <c r="A240" s="21"/>
      <c r="B240" s="21"/>
    </row>
    <row r="241" spans="1:2" ht="28.5" customHeight="1">
      <c r="A241" s="21"/>
      <c r="B241" s="21"/>
    </row>
    <row r="242" spans="1:2" ht="28.5" customHeight="1">
      <c r="A242" s="21"/>
      <c r="B242" s="21"/>
    </row>
    <row r="243" spans="1:2" ht="28.5" customHeight="1">
      <c r="A243" s="21"/>
      <c r="B243" s="21"/>
    </row>
    <row r="244" spans="1:2" ht="28.5" customHeight="1">
      <c r="A244" s="21"/>
      <c r="B244" s="21"/>
    </row>
    <row r="245" spans="1:2" ht="28.5" customHeight="1">
      <c r="A245" s="21"/>
      <c r="B245" s="21"/>
    </row>
    <row r="246" spans="1:2" ht="28.5" customHeight="1">
      <c r="A246" s="21"/>
      <c r="B246" s="21"/>
    </row>
    <row r="247" spans="1:2" ht="28.5" customHeight="1">
      <c r="A247" s="21"/>
      <c r="B247" s="21"/>
    </row>
    <row r="248" spans="1:2" ht="28.5" customHeight="1">
      <c r="A248" s="21"/>
      <c r="B248" s="21"/>
    </row>
    <row r="249" spans="1:2" ht="28.5" customHeight="1">
      <c r="A249" s="21"/>
      <c r="B249" s="21"/>
    </row>
    <row r="250" spans="1:2" ht="28.5" customHeight="1">
      <c r="A250" s="21"/>
      <c r="B250" s="21"/>
    </row>
    <row r="251" spans="1:2" ht="28.5" customHeight="1">
      <c r="A251" s="21"/>
      <c r="B251" s="21"/>
    </row>
    <row r="252" spans="1:2" ht="28.5" customHeight="1">
      <c r="A252" s="21"/>
      <c r="B252" s="21"/>
    </row>
    <row r="253" spans="1:2" ht="28.5" customHeight="1">
      <c r="A253" s="21"/>
      <c r="B253" s="21"/>
    </row>
    <row r="254" spans="1:2" ht="28.5" customHeight="1">
      <c r="A254" s="21"/>
      <c r="B254" s="21"/>
    </row>
    <row r="255" spans="1:2" ht="28.5" customHeight="1">
      <c r="A255" s="21"/>
      <c r="B255" s="21"/>
    </row>
    <row r="256" spans="1:2" ht="28.5" customHeight="1">
      <c r="A256" s="21"/>
      <c r="B256" s="21"/>
    </row>
    <row r="257" spans="1:2" ht="28.5" customHeight="1">
      <c r="A257" s="21"/>
      <c r="B257" s="21"/>
    </row>
    <row r="258" spans="1:2" ht="28.5" customHeight="1">
      <c r="A258" s="21"/>
      <c r="B258" s="21"/>
    </row>
    <row r="259" spans="1:2" ht="28.5" customHeight="1">
      <c r="A259" s="21"/>
      <c r="B259" s="21"/>
    </row>
    <row r="260" spans="1:2" ht="28.5" customHeight="1">
      <c r="A260" s="21"/>
      <c r="B260" s="21"/>
    </row>
    <row r="261" spans="1:2" ht="28.5" customHeight="1">
      <c r="A261" s="21"/>
      <c r="B261" s="21"/>
    </row>
    <row r="262" spans="1:2" ht="28.5" customHeight="1">
      <c r="A262" s="21"/>
      <c r="B262" s="21"/>
    </row>
    <row r="263" spans="1:2" ht="28.5" customHeight="1">
      <c r="A263" s="21"/>
      <c r="B263" s="21"/>
    </row>
    <row r="264" spans="1:2" ht="28.5" customHeight="1">
      <c r="A264" s="21"/>
      <c r="B264" s="21"/>
    </row>
    <row r="265" spans="1:2" ht="28.5" customHeight="1">
      <c r="A265" s="21"/>
      <c r="B265" s="21"/>
    </row>
    <row r="266" spans="1:2" ht="28.5" customHeight="1">
      <c r="A266" s="21"/>
      <c r="B266" s="21"/>
    </row>
    <row r="267" spans="1:2" ht="28.5" customHeight="1">
      <c r="A267" s="21"/>
      <c r="B267" s="21"/>
    </row>
    <row r="268" spans="1:2" ht="28.5" customHeight="1">
      <c r="A268" s="21"/>
      <c r="B268" s="21"/>
    </row>
    <row r="269" spans="1:2" ht="28.5" customHeight="1">
      <c r="A269" s="21"/>
      <c r="B269" s="21"/>
    </row>
    <row r="270" spans="1:2" ht="28.5" customHeight="1">
      <c r="A270" s="21"/>
      <c r="B270" s="21"/>
    </row>
    <row r="271" spans="1:2" ht="28.5" customHeight="1">
      <c r="A271" s="21"/>
      <c r="B271" s="21"/>
    </row>
    <row r="272" spans="1:2" ht="28.5" customHeight="1">
      <c r="A272" s="21"/>
      <c r="B272" s="21"/>
    </row>
    <row r="273" spans="1:2" ht="28.5" customHeight="1">
      <c r="A273" s="21"/>
      <c r="B273" s="21"/>
    </row>
    <row r="274" spans="1:2" ht="28.5" customHeight="1">
      <c r="A274" s="21"/>
      <c r="B274" s="21"/>
    </row>
    <row r="275" spans="1:2" ht="28.5" customHeight="1">
      <c r="A275" s="21"/>
      <c r="B275" s="21"/>
    </row>
    <row r="276" spans="1:2" ht="28.5" customHeight="1">
      <c r="A276" s="21"/>
      <c r="B276" s="21"/>
    </row>
    <row r="277" spans="1:2" ht="28.5" customHeight="1">
      <c r="A277" s="21"/>
      <c r="B277" s="21"/>
    </row>
    <row r="278" spans="1:2" ht="28.5" customHeight="1">
      <c r="A278" s="21"/>
      <c r="B278" s="21"/>
    </row>
    <row r="279" spans="1:2" ht="28.5" customHeight="1">
      <c r="A279" s="21"/>
      <c r="B279" s="21"/>
    </row>
    <row r="280" spans="1:2" ht="28.5" customHeight="1">
      <c r="A280" s="21"/>
      <c r="B280" s="21"/>
    </row>
    <row r="281" spans="1:2" ht="28.5" customHeight="1">
      <c r="A281" s="21"/>
      <c r="B281" s="21"/>
    </row>
    <row r="282" spans="1:2" ht="28.5" customHeight="1">
      <c r="A282" s="21"/>
      <c r="B282" s="21"/>
    </row>
    <row r="283" spans="1:2" ht="28.5" customHeight="1">
      <c r="A283" s="21"/>
      <c r="B283" s="21"/>
    </row>
    <row r="284" spans="1:2" ht="28.5" customHeight="1">
      <c r="A284" s="21"/>
      <c r="B284" s="21"/>
    </row>
    <row r="285" spans="1:2" ht="28.5" customHeight="1">
      <c r="A285" s="21"/>
      <c r="B285" s="21"/>
    </row>
    <row r="286" spans="1:2" ht="28.5" customHeight="1">
      <c r="A286" s="21"/>
      <c r="B286" s="21"/>
    </row>
    <row r="287" spans="1:2" ht="28.5" customHeight="1">
      <c r="A287" s="21"/>
      <c r="B287" s="21"/>
    </row>
    <row r="288" spans="1:2" ht="28.5" customHeight="1">
      <c r="A288" s="21"/>
      <c r="B288" s="21"/>
    </row>
    <row r="289" spans="1:2" ht="28.5" customHeight="1">
      <c r="A289" s="21"/>
      <c r="B289" s="21"/>
    </row>
    <row r="290" spans="1:2" ht="28.5" customHeight="1">
      <c r="A290" s="21"/>
      <c r="B290" s="21"/>
    </row>
    <row r="291" spans="1:2" ht="28.5" customHeight="1">
      <c r="A291" s="21"/>
      <c r="B291" s="21"/>
    </row>
    <row r="292" spans="1:2" ht="28.5" customHeight="1">
      <c r="A292" s="21"/>
      <c r="B292" s="21"/>
    </row>
    <row r="293" spans="1:2" ht="28.5" customHeight="1">
      <c r="A293" s="21"/>
      <c r="B293" s="21"/>
    </row>
    <row r="294" spans="1:2" ht="28.5" customHeight="1">
      <c r="A294" s="21"/>
      <c r="B294" s="21"/>
    </row>
    <row r="295" spans="1:2" ht="28.5" customHeight="1">
      <c r="A295" s="21"/>
      <c r="B295" s="21"/>
    </row>
    <row r="296" spans="1:2" ht="28.5" customHeight="1">
      <c r="A296" s="21"/>
      <c r="B296" s="21"/>
    </row>
    <row r="297" spans="1:2" ht="28.5" customHeight="1">
      <c r="A297" s="21"/>
      <c r="B297" s="21"/>
    </row>
    <row r="298" spans="1:2" ht="28.5" customHeight="1">
      <c r="A298" s="21"/>
      <c r="B298" s="21"/>
    </row>
    <row r="299" spans="1:2" ht="28.5" customHeight="1">
      <c r="A299" s="21"/>
      <c r="B299" s="21"/>
    </row>
    <row r="300" spans="1:2" ht="28.5" customHeight="1">
      <c r="A300" s="21"/>
      <c r="B300" s="21"/>
    </row>
    <row r="301" spans="1:2" ht="28.5" customHeight="1">
      <c r="A301" s="21"/>
      <c r="B301" s="21"/>
    </row>
    <row r="302" spans="1:2" ht="28.5" customHeight="1">
      <c r="A302" s="21"/>
      <c r="B302" s="21"/>
    </row>
    <row r="303" spans="1:2" ht="28.5" customHeight="1">
      <c r="A303" s="21"/>
      <c r="B303" s="21"/>
    </row>
    <row r="304" spans="1:2" ht="28.5" customHeight="1">
      <c r="A304" s="21"/>
      <c r="B304" s="21"/>
    </row>
    <row r="305" spans="1:2" ht="28.5" customHeight="1">
      <c r="A305" s="21"/>
      <c r="B305" s="21"/>
    </row>
    <row r="306" spans="1:2" ht="28.5" customHeight="1">
      <c r="A306" s="21"/>
      <c r="B306" s="21"/>
    </row>
    <row r="307" spans="1:2" ht="28.5" customHeight="1">
      <c r="A307" s="21"/>
      <c r="B307" s="21"/>
    </row>
    <row r="308" spans="1:2" ht="28.5" customHeight="1">
      <c r="A308" s="21"/>
      <c r="B308" s="21"/>
    </row>
    <row r="309" spans="1:2" ht="28.5" customHeight="1">
      <c r="A309" s="21"/>
      <c r="B309" s="21"/>
    </row>
    <row r="310" spans="1:2" ht="28.5" customHeight="1">
      <c r="A310" s="21"/>
      <c r="B310" s="21"/>
    </row>
    <row r="311" spans="1:2" ht="28.5" customHeight="1">
      <c r="A311" s="21"/>
      <c r="B311" s="21"/>
    </row>
    <row r="312" spans="1:2" ht="28.5" customHeight="1">
      <c r="A312" s="21"/>
      <c r="B312" s="21"/>
    </row>
    <row r="313" spans="1:2" ht="28.5" customHeight="1">
      <c r="A313" s="21"/>
      <c r="B313" s="21"/>
    </row>
    <row r="314" spans="1:2" ht="28.5" customHeight="1">
      <c r="A314" s="21"/>
      <c r="B314" s="21"/>
    </row>
    <row r="315" spans="1:2" ht="28.5" customHeight="1">
      <c r="A315" s="21"/>
      <c r="B315" s="21"/>
    </row>
    <row r="316" spans="1:2" ht="28.5" customHeight="1">
      <c r="A316" s="21"/>
      <c r="B316" s="21"/>
    </row>
    <row r="317" spans="1:2" ht="28.5" customHeight="1">
      <c r="A317" s="21"/>
      <c r="B317" s="21"/>
    </row>
    <row r="318" spans="1:2" ht="28.5" customHeight="1">
      <c r="A318" s="21"/>
      <c r="B318" s="21"/>
    </row>
    <row r="319" spans="1:2" ht="28.5" customHeight="1">
      <c r="A319" s="21"/>
      <c r="B319" s="21"/>
    </row>
    <row r="320" spans="1:2" ht="28.5" customHeight="1">
      <c r="A320" s="21"/>
      <c r="B320" s="21"/>
    </row>
    <row r="321" spans="1:2" ht="28.5" customHeight="1">
      <c r="A321" s="21"/>
      <c r="B321" s="21"/>
    </row>
    <row r="322" spans="1:2" ht="28.5" customHeight="1">
      <c r="A322" s="21"/>
      <c r="B322" s="21"/>
    </row>
    <row r="323" spans="1:2" ht="28.5" customHeight="1">
      <c r="A323" s="21"/>
      <c r="B323" s="21"/>
    </row>
    <row r="324" spans="1:2" ht="28.5" customHeight="1">
      <c r="A324" s="21"/>
      <c r="B324" s="21"/>
    </row>
    <row r="325" spans="1:2" ht="28.5" customHeight="1">
      <c r="A325" s="21"/>
      <c r="B325" s="21"/>
    </row>
    <row r="326" spans="1:2" ht="28.5" customHeight="1">
      <c r="A326" s="21"/>
      <c r="B326" s="21"/>
    </row>
    <row r="327" spans="1:2" ht="28.5" customHeight="1">
      <c r="A327" s="21"/>
      <c r="B327" s="21"/>
    </row>
    <row r="328" spans="1:2" ht="28.5" customHeight="1">
      <c r="A328" s="21"/>
      <c r="B328" s="21"/>
    </row>
    <row r="329" spans="1:2" ht="28.5" customHeight="1">
      <c r="A329" s="21"/>
      <c r="B329" s="21"/>
    </row>
    <row r="330" spans="1:2" ht="28.5" customHeight="1">
      <c r="A330" s="21"/>
      <c r="B330" s="21"/>
    </row>
    <row r="331" spans="1:2" ht="28.5" customHeight="1">
      <c r="A331" s="21"/>
      <c r="B331" s="21"/>
    </row>
    <row r="332" spans="1:2" ht="28.5" customHeight="1">
      <c r="A332" s="21"/>
      <c r="B332" s="21"/>
    </row>
    <row r="333" spans="1:2" ht="28.5" customHeight="1">
      <c r="A333" s="21"/>
      <c r="B333" s="21"/>
    </row>
    <row r="334" spans="1:2" ht="28.5" customHeight="1">
      <c r="A334" s="21"/>
      <c r="B334" s="21"/>
    </row>
    <row r="335" spans="1:2" ht="28.5" customHeight="1">
      <c r="A335" s="21"/>
      <c r="B335" s="21"/>
    </row>
    <row r="336" spans="1:2" ht="28.5" customHeight="1">
      <c r="A336" s="21"/>
      <c r="B336" s="21"/>
    </row>
    <row r="337" spans="1:2" ht="28.5" customHeight="1">
      <c r="A337" s="21"/>
      <c r="B337" s="21"/>
    </row>
    <row r="338" spans="1:2" ht="28.5" customHeight="1">
      <c r="A338" s="21"/>
      <c r="B338" s="21"/>
    </row>
    <row r="339" spans="1:2" ht="28.5" customHeight="1">
      <c r="A339" s="21"/>
      <c r="B339" s="21"/>
    </row>
    <row r="340" spans="1:2" ht="28.5" customHeight="1">
      <c r="A340" s="21"/>
      <c r="B340" s="21"/>
    </row>
    <row r="341" spans="1:2" ht="28.5" customHeight="1">
      <c r="A341" s="21"/>
      <c r="B341" s="21"/>
    </row>
    <row r="342" spans="1:2" ht="28.5" customHeight="1">
      <c r="A342" s="21"/>
      <c r="B342" s="21"/>
    </row>
    <row r="343" spans="1:2" ht="28.5" customHeight="1">
      <c r="A343" s="21"/>
      <c r="B343" s="21"/>
    </row>
    <row r="344" spans="1:2" ht="28.5" customHeight="1">
      <c r="A344" s="21"/>
      <c r="B344" s="21"/>
    </row>
    <row r="345" spans="1:2" ht="28.5" customHeight="1">
      <c r="A345" s="21"/>
      <c r="B345" s="21"/>
    </row>
    <row r="346" spans="1:2" ht="28.5" customHeight="1">
      <c r="A346" s="21"/>
      <c r="B346" s="21"/>
    </row>
    <row r="347" spans="1:2" ht="28.5" customHeight="1">
      <c r="A347" s="21"/>
      <c r="B347" s="21"/>
    </row>
    <row r="348" spans="1:2" ht="28.5" customHeight="1">
      <c r="A348" s="21"/>
      <c r="B348" s="21"/>
    </row>
    <row r="349" spans="1:2" ht="28.5" customHeight="1">
      <c r="A349" s="21"/>
      <c r="B349" s="21"/>
    </row>
    <row r="350" spans="1:2" ht="28.5" customHeight="1">
      <c r="A350" s="21"/>
      <c r="B350" s="21"/>
    </row>
    <row r="351" spans="1:2" ht="28.5" customHeight="1">
      <c r="A351" s="21"/>
      <c r="B351" s="21"/>
    </row>
    <row r="352" spans="1:2" ht="28.5" customHeight="1">
      <c r="A352" s="21"/>
      <c r="B352" s="21"/>
    </row>
    <row r="353" spans="1:2" ht="28.5" customHeight="1">
      <c r="A353" s="21"/>
      <c r="B353" s="21"/>
    </row>
    <row r="354" spans="1:2" ht="28.5" customHeight="1">
      <c r="A354" s="21"/>
      <c r="B354" s="21"/>
    </row>
    <row r="355" spans="1:2" ht="28.5" customHeight="1">
      <c r="A355" s="21"/>
      <c r="B355" s="21"/>
    </row>
    <row r="356" spans="1:2" ht="28.5" customHeight="1">
      <c r="A356" s="21"/>
      <c r="B356" s="21"/>
    </row>
    <row r="357" spans="1:2" ht="28.5" customHeight="1">
      <c r="A357" s="21"/>
      <c r="B357" s="21"/>
    </row>
    <row r="358" spans="1:2" ht="28.5" customHeight="1">
      <c r="A358" s="21"/>
      <c r="B358" s="21"/>
    </row>
    <row r="359" spans="1:2" ht="28.5" customHeight="1">
      <c r="A359" s="21"/>
      <c r="B359" s="21"/>
    </row>
    <row r="360" spans="1:2" ht="28.5" customHeight="1">
      <c r="A360" s="21"/>
      <c r="B360" s="21"/>
    </row>
    <row r="361" spans="1:2" ht="28.5" customHeight="1">
      <c r="A361" s="21"/>
      <c r="B361" s="21"/>
    </row>
    <row r="362" spans="1:2" ht="28.5" customHeight="1">
      <c r="A362" s="21"/>
      <c r="B362" s="21"/>
    </row>
    <row r="363" spans="1:2" ht="28.5" customHeight="1">
      <c r="A363" s="21"/>
      <c r="B363" s="21"/>
    </row>
    <row r="364" spans="1:2" ht="28.5" customHeight="1">
      <c r="A364" s="21"/>
      <c r="B364" s="21"/>
    </row>
    <row r="365" spans="1:2" ht="28.5" customHeight="1">
      <c r="A365" s="21"/>
      <c r="B365" s="21"/>
    </row>
    <row r="366" spans="1:2" ht="28.5" customHeight="1">
      <c r="A366" s="21"/>
      <c r="B366" s="21"/>
    </row>
    <row r="367" spans="1:2" ht="28.5" customHeight="1">
      <c r="A367" s="21"/>
      <c r="B367" s="21"/>
    </row>
    <row r="368" spans="1:2" ht="28.5" customHeight="1">
      <c r="A368" s="21"/>
      <c r="B368" s="21"/>
    </row>
    <row r="369" spans="1:2" ht="28.5" customHeight="1">
      <c r="A369" s="21"/>
      <c r="B369" s="21"/>
    </row>
    <row r="370" spans="1:2" ht="28.5" customHeight="1">
      <c r="A370" s="21"/>
      <c r="B370" s="21"/>
    </row>
    <row r="371" spans="1:2" ht="28.5" customHeight="1">
      <c r="A371" s="21"/>
      <c r="B371" s="21"/>
    </row>
    <row r="372" spans="1:2" ht="28.5" customHeight="1">
      <c r="A372" s="21"/>
      <c r="B372" s="21"/>
    </row>
    <row r="373" spans="1:2" ht="28.5" customHeight="1">
      <c r="A373" s="21"/>
      <c r="B373" s="21"/>
    </row>
    <row r="374" spans="1:2" ht="28.5" customHeight="1">
      <c r="A374" s="21"/>
      <c r="B374" s="21"/>
    </row>
    <row r="375" spans="1:2" ht="28.5" customHeight="1">
      <c r="A375" s="21"/>
      <c r="B375" s="21"/>
    </row>
    <row r="376" spans="1:2" ht="28.5" customHeight="1">
      <c r="A376" s="21"/>
      <c r="B376" s="21"/>
    </row>
    <row r="377" spans="1:2" ht="28.5" customHeight="1">
      <c r="A377" s="21"/>
      <c r="B377" s="21"/>
    </row>
    <row r="378" spans="1:2" ht="28.5" customHeight="1">
      <c r="A378" s="21"/>
      <c r="B378" s="21"/>
    </row>
    <row r="379" spans="1:2" ht="28.5" customHeight="1">
      <c r="A379" s="21"/>
      <c r="B379" s="21"/>
    </row>
    <row r="380" spans="1:2" ht="28.5" customHeight="1">
      <c r="A380" s="21"/>
      <c r="B380" s="21"/>
    </row>
    <row r="381" spans="1:2" ht="28.5" customHeight="1">
      <c r="A381" s="21"/>
      <c r="B381" s="21"/>
    </row>
    <row r="382" spans="1:2" ht="28.5" customHeight="1">
      <c r="A382" s="21"/>
      <c r="B382" s="21"/>
    </row>
    <row r="383" spans="1:2" ht="28.5" customHeight="1">
      <c r="A383" s="21"/>
      <c r="B383" s="21"/>
    </row>
    <row r="384" spans="1:2" ht="28.5" customHeight="1">
      <c r="A384" s="21"/>
      <c r="B384" s="21"/>
    </row>
    <row r="385" spans="1:2" ht="28.5" customHeight="1">
      <c r="A385" s="21"/>
      <c r="B385" s="21"/>
    </row>
    <row r="386" spans="1:2" ht="28.5" customHeight="1">
      <c r="A386" s="21"/>
      <c r="B386" s="21"/>
    </row>
    <row r="387" spans="1:2" ht="28.5" customHeight="1">
      <c r="A387" s="21"/>
      <c r="B387" s="21"/>
    </row>
    <row r="388" spans="1:2" ht="28.5" customHeight="1">
      <c r="A388" s="21"/>
      <c r="B388" s="21"/>
    </row>
    <row r="389" spans="1:2" ht="28.5" customHeight="1">
      <c r="A389" s="21"/>
      <c r="B389" s="21"/>
    </row>
    <row r="390" spans="1:2" ht="28.5" customHeight="1">
      <c r="A390" s="21"/>
      <c r="B390" s="21"/>
    </row>
    <row r="391" spans="1:2" ht="28.5" customHeight="1">
      <c r="A391" s="21"/>
      <c r="B391" s="21"/>
    </row>
    <row r="392" spans="1:2" ht="28.5" customHeight="1">
      <c r="A392" s="21"/>
      <c r="B392" s="21"/>
    </row>
    <row r="393" spans="1:2" ht="28.5" customHeight="1">
      <c r="A393" s="21"/>
      <c r="B393" s="21"/>
    </row>
    <row r="394" spans="1:2" ht="28.5" customHeight="1">
      <c r="A394" s="21"/>
      <c r="B394" s="21"/>
    </row>
    <row r="395" spans="1:2" ht="28.5" customHeight="1">
      <c r="A395" s="21"/>
      <c r="B395" s="21"/>
    </row>
    <row r="396" spans="1:2" ht="28.5" customHeight="1">
      <c r="A396" s="21"/>
      <c r="B396" s="21"/>
    </row>
    <row r="397" spans="1:2" ht="28.5" customHeight="1">
      <c r="A397" s="21"/>
      <c r="B397" s="21"/>
    </row>
    <row r="398" spans="1:2" ht="28.5" customHeight="1">
      <c r="A398" s="21"/>
      <c r="B398" s="21"/>
    </row>
    <row r="399" spans="1:2" ht="28.5" customHeight="1">
      <c r="A399" s="21"/>
      <c r="B399" s="21"/>
    </row>
    <row r="400" spans="1:2" ht="28.5" customHeight="1">
      <c r="A400" s="21"/>
      <c r="B400" s="21"/>
    </row>
    <row r="401" spans="1:2" ht="28.5" customHeight="1">
      <c r="A401" s="21"/>
      <c r="B401" s="21"/>
    </row>
    <row r="402" spans="1:2" ht="28.5" customHeight="1">
      <c r="A402" s="21"/>
      <c r="B402" s="21"/>
    </row>
    <row r="403" spans="1:2" ht="28.5" customHeight="1">
      <c r="A403" s="21"/>
      <c r="B403" s="21"/>
    </row>
    <row r="404" spans="1:2" ht="28.5" customHeight="1">
      <c r="A404" s="21"/>
      <c r="B404" s="21"/>
    </row>
    <row r="405" spans="1:2" ht="28.5" customHeight="1">
      <c r="A405" s="21"/>
      <c r="B405" s="21"/>
    </row>
    <row r="406" spans="1:2" ht="28.5" customHeight="1">
      <c r="A406" s="21"/>
      <c r="B406" s="21"/>
    </row>
    <row r="407" spans="1:2" ht="28.5" customHeight="1">
      <c r="A407" s="21"/>
      <c r="B407" s="21"/>
    </row>
    <row r="408" spans="1:2" ht="28.5" customHeight="1">
      <c r="A408" s="21"/>
      <c r="B408" s="21"/>
    </row>
    <row r="409" spans="1:2" ht="28.5" customHeight="1">
      <c r="A409" s="21"/>
      <c r="B409" s="21"/>
    </row>
    <row r="410" spans="1:2" ht="28.5" customHeight="1">
      <c r="A410" s="21"/>
      <c r="B410" s="21"/>
    </row>
    <row r="411" spans="1:2" ht="28.5" customHeight="1">
      <c r="A411" s="21"/>
      <c r="B411" s="21"/>
    </row>
    <row r="412" spans="1:2" ht="28.5" customHeight="1">
      <c r="A412" s="21"/>
      <c r="B412" s="21"/>
    </row>
    <row r="413" spans="1:2" ht="28.5" customHeight="1">
      <c r="A413" s="21"/>
      <c r="B413" s="21"/>
    </row>
    <row r="414" spans="1:2" ht="28.5" customHeight="1">
      <c r="A414" s="21"/>
      <c r="B414" s="21"/>
    </row>
    <row r="415" spans="1:2" ht="28.5" customHeight="1">
      <c r="A415" s="21"/>
      <c r="B415" s="21"/>
    </row>
    <row r="416" spans="1:2" ht="28.5" customHeight="1">
      <c r="A416" s="21"/>
      <c r="B416" s="21"/>
    </row>
    <row r="417" spans="1:2" ht="28.5" customHeight="1">
      <c r="A417" s="21"/>
      <c r="B417" s="21"/>
    </row>
    <row r="418" spans="1:2" ht="28.5" customHeight="1">
      <c r="A418" s="21"/>
      <c r="B418" s="21"/>
    </row>
    <row r="419" spans="1:2" ht="28.5" customHeight="1">
      <c r="A419" s="21"/>
      <c r="B419" s="21"/>
    </row>
    <row r="420" spans="1:2" ht="28.5" customHeight="1">
      <c r="A420" s="21"/>
      <c r="B420" s="21"/>
    </row>
    <row r="421" spans="1:2" ht="28.5" customHeight="1">
      <c r="A421" s="21"/>
      <c r="B421" s="21"/>
    </row>
    <row r="422" spans="1:2" ht="28.5" customHeight="1">
      <c r="A422" s="21"/>
      <c r="B422" s="21"/>
    </row>
    <row r="423" spans="1:2" ht="28.5" customHeight="1">
      <c r="A423" s="21"/>
      <c r="B423" s="21"/>
    </row>
    <row r="424" spans="1:2" ht="28.5" customHeight="1">
      <c r="A424" s="21"/>
      <c r="B424" s="21"/>
    </row>
    <row r="425" spans="1:2" ht="28.5" customHeight="1">
      <c r="A425" s="21"/>
      <c r="B425" s="21"/>
    </row>
    <row r="426" spans="1:2" ht="28.5" customHeight="1">
      <c r="A426" s="21"/>
      <c r="B426" s="21"/>
    </row>
    <row r="427" spans="1:2" ht="28.5" customHeight="1">
      <c r="A427" s="21"/>
      <c r="B427" s="21"/>
    </row>
    <row r="428" spans="1:2" ht="28.5" customHeight="1">
      <c r="A428" s="21"/>
      <c r="B428" s="21"/>
    </row>
    <row r="429" spans="1:2" ht="28.5" customHeight="1">
      <c r="A429" s="21"/>
      <c r="B429" s="21"/>
    </row>
    <row r="430" spans="1:2" ht="28.5" customHeight="1">
      <c r="A430" s="21"/>
      <c r="B430" s="21"/>
    </row>
    <row r="431" spans="1:2" ht="28.5" customHeight="1">
      <c r="A431" s="21"/>
      <c r="B431" s="21"/>
    </row>
    <row r="432" spans="1:2" ht="28.5" customHeight="1">
      <c r="A432" s="21"/>
      <c r="B432" s="21"/>
    </row>
    <row r="433" spans="1:2" ht="28.5" customHeight="1">
      <c r="A433" s="21"/>
      <c r="B433" s="21"/>
    </row>
    <row r="434" spans="1:2" ht="28.5" customHeight="1">
      <c r="A434" s="21"/>
      <c r="B434" s="21"/>
    </row>
    <row r="435" spans="1:2" ht="28.5" customHeight="1">
      <c r="A435" s="21"/>
      <c r="B435" s="21"/>
    </row>
    <row r="436" spans="1:2" ht="28.5" customHeight="1">
      <c r="A436" s="21"/>
      <c r="B436" s="21"/>
    </row>
    <row r="437" spans="1:2" ht="28.5" customHeight="1">
      <c r="A437" s="21"/>
      <c r="B437" s="21"/>
    </row>
    <row r="438" spans="1:2" ht="28.5" customHeight="1">
      <c r="A438" s="21"/>
      <c r="B438" s="21"/>
    </row>
    <row r="439" spans="1:2" ht="28.5" customHeight="1">
      <c r="A439" s="21"/>
      <c r="B439" s="21"/>
    </row>
    <row r="440" spans="1:2" ht="28.5" customHeight="1">
      <c r="A440" s="21"/>
      <c r="B440" s="21"/>
    </row>
    <row r="441" spans="1:2" ht="28.5" customHeight="1">
      <c r="A441" s="21"/>
      <c r="B441" s="21"/>
    </row>
    <row r="442" spans="1:2" ht="28.5" customHeight="1">
      <c r="A442" s="21"/>
      <c r="B442" s="21"/>
    </row>
    <row r="443" spans="1:2" ht="28.5" customHeight="1">
      <c r="A443" s="21"/>
      <c r="B443" s="21"/>
    </row>
    <row r="444" spans="1:2" ht="28.5" customHeight="1">
      <c r="A444" s="21"/>
      <c r="B444" s="21"/>
    </row>
    <row r="445" spans="1:2" ht="28.5" customHeight="1">
      <c r="A445" s="21"/>
      <c r="B445" s="21"/>
    </row>
    <row r="446" spans="1:2" ht="28.5" customHeight="1">
      <c r="A446" s="21"/>
      <c r="B446" s="21"/>
    </row>
    <row r="447" spans="1:2" ht="28.5" customHeight="1">
      <c r="A447" s="21"/>
      <c r="B447" s="21"/>
    </row>
    <row r="448" spans="1:2" ht="28.5" customHeight="1">
      <c r="A448" s="21"/>
      <c r="B448" s="21"/>
    </row>
    <row r="449" spans="1:2" ht="28.5" customHeight="1">
      <c r="A449" s="21"/>
      <c r="B449" s="21"/>
    </row>
    <row r="450" spans="1:2" ht="28.5" customHeight="1">
      <c r="A450" s="21"/>
      <c r="B450" s="21"/>
    </row>
    <row r="451" spans="1:2" ht="28.5" customHeight="1">
      <c r="A451" s="21"/>
      <c r="B451" s="21"/>
    </row>
    <row r="452" spans="1:2" ht="28.5" customHeight="1">
      <c r="A452" s="21"/>
      <c r="B452" s="21"/>
    </row>
    <row r="453" spans="1:2" ht="28.5" customHeight="1">
      <c r="A453" s="21"/>
      <c r="B453" s="21"/>
    </row>
    <row r="454" spans="1:2" ht="28.5" customHeight="1">
      <c r="A454" s="21"/>
      <c r="B454" s="21"/>
    </row>
    <row r="455" spans="1:2" ht="28.5" customHeight="1">
      <c r="A455" s="21"/>
      <c r="B455" s="21"/>
    </row>
    <row r="456" spans="1:2" ht="28.5" customHeight="1">
      <c r="A456" s="21"/>
      <c r="B456" s="21"/>
    </row>
    <row r="457" spans="1:2" ht="28.5" customHeight="1">
      <c r="A457" s="21"/>
      <c r="B457" s="21"/>
    </row>
    <row r="458" spans="1:2" ht="28.5" customHeight="1">
      <c r="A458" s="21"/>
      <c r="B458" s="21"/>
    </row>
    <row r="459" spans="1:2" ht="28.5" customHeight="1">
      <c r="A459" s="21"/>
      <c r="B459" s="21"/>
    </row>
    <row r="460" spans="1:2" ht="28.5" customHeight="1">
      <c r="A460" s="21"/>
      <c r="B460" s="21"/>
    </row>
    <row r="461" spans="1:2" ht="28.5" customHeight="1">
      <c r="A461" s="21"/>
      <c r="B461" s="21"/>
    </row>
    <row r="462" spans="1:2" ht="28.5" customHeight="1">
      <c r="A462" s="21"/>
      <c r="B462" s="21"/>
    </row>
    <row r="463" spans="1:2" ht="28.5" customHeight="1">
      <c r="A463" s="21"/>
      <c r="B463" s="21"/>
    </row>
    <row r="464" spans="1:2" ht="28.5" customHeight="1">
      <c r="A464" s="21"/>
      <c r="B464" s="21"/>
    </row>
    <row r="465" spans="1:2" ht="28.5" customHeight="1">
      <c r="A465" s="21"/>
      <c r="B465" s="21"/>
    </row>
    <row r="466" spans="1:2" ht="28.5" customHeight="1">
      <c r="A466" s="21"/>
      <c r="B466" s="21"/>
    </row>
    <row r="467" spans="1:2" ht="28.5" customHeight="1">
      <c r="A467" s="21"/>
      <c r="B467" s="21"/>
    </row>
    <row r="468" spans="1:2" ht="28.5" customHeight="1">
      <c r="A468" s="21"/>
      <c r="B468" s="21"/>
    </row>
    <row r="469" spans="1:2" ht="28.5" customHeight="1">
      <c r="A469" s="21"/>
      <c r="B469" s="21"/>
    </row>
    <row r="470" spans="1:2" ht="28.5" customHeight="1">
      <c r="A470" s="21"/>
      <c r="B470" s="21"/>
    </row>
    <row r="471" spans="1:2" ht="28.5" customHeight="1">
      <c r="A471" s="21"/>
      <c r="B471" s="21"/>
    </row>
    <row r="472" spans="1:2" ht="28.5" customHeight="1">
      <c r="A472" s="21"/>
      <c r="B472" s="21"/>
    </row>
    <row r="473" spans="1:2" ht="28.5" customHeight="1">
      <c r="A473" s="21"/>
      <c r="B473" s="21"/>
    </row>
    <row r="474" spans="1:2" ht="28.5" customHeight="1">
      <c r="A474" s="21"/>
      <c r="B474" s="21"/>
    </row>
    <row r="475" spans="1:2" ht="28.5" customHeight="1">
      <c r="A475" s="21"/>
      <c r="B475" s="21"/>
    </row>
    <row r="476" spans="1:2" ht="28.5" customHeight="1">
      <c r="A476" s="21"/>
      <c r="B476" s="21"/>
    </row>
    <row r="477" spans="1:2" ht="28.5" customHeight="1">
      <c r="A477" s="21"/>
      <c r="B477" s="21"/>
    </row>
    <row r="478" spans="1:2" ht="28.5" customHeight="1">
      <c r="A478" s="21"/>
      <c r="B478" s="21"/>
    </row>
    <row r="479" spans="1:2" ht="28.5" customHeight="1">
      <c r="A479" s="21"/>
      <c r="B479" s="21"/>
    </row>
    <row r="480" spans="1:2" ht="28.5" customHeight="1">
      <c r="A480" s="21"/>
      <c r="B480" s="21"/>
    </row>
    <row r="481" spans="1:2" ht="28.5" customHeight="1">
      <c r="A481" s="21"/>
      <c r="B481" s="21"/>
    </row>
    <row r="482" spans="1:2" ht="28.5" customHeight="1">
      <c r="A482" s="21"/>
      <c r="B482" s="21"/>
    </row>
    <row r="483" spans="1:2" ht="28.5" customHeight="1">
      <c r="A483" s="21"/>
      <c r="B483" s="21"/>
    </row>
    <row r="484" spans="1:2" ht="28.5" customHeight="1">
      <c r="A484" s="21"/>
      <c r="B484" s="21"/>
    </row>
    <row r="485" spans="1:2" ht="28.5" customHeight="1">
      <c r="A485" s="21"/>
      <c r="B485" s="21"/>
    </row>
    <row r="486" spans="1:2" ht="28.5" customHeight="1">
      <c r="A486" s="21"/>
      <c r="B486" s="21"/>
    </row>
    <row r="487" spans="1:2" ht="28.5" customHeight="1">
      <c r="A487" s="21"/>
      <c r="B487" s="21"/>
    </row>
    <row r="488" spans="1:2" ht="28.5" customHeight="1">
      <c r="A488" s="21"/>
      <c r="B488" s="21"/>
    </row>
    <row r="489" spans="1:2" ht="28.5" customHeight="1">
      <c r="A489" s="21"/>
      <c r="B489" s="21"/>
    </row>
    <row r="490" spans="1:2" ht="28.5" customHeight="1">
      <c r="A490" s="21"/>
      <c r="B490" s="21"/>
    </row>
    <row r="491" spans="1:2" ht="28.5" customHeight="1">
      <c r="A491" s="21"/>
      <c r="B491" s="21"/>
    </row>
    <row r="492" spans="1:2" ht="28.5" customHeight="1">
      <c r="A492" s="21"/>
      <c r="B492" s="21"/>
    </row>
    <row r="493" spans="1:2" ht="28.5" customHeight="1">
      <c r="A493" s="21"/>
      <c r="B493" s="21"/>
    </row>
    <row r="494" spans="1:2" ht="28.5" customHeight="1">
      <c r="A494" s="21"/>
      <c r="B494" s="21"/>
    </row>
    <row r="495" spans="1:2" ht="28.5" customHeight="1">
      <c r="A495" s="21"/>
      <c r="B495" s="21"/>
    </row>
    <row r="496" spans="1:2" ht="28.5" customHeight="1">
      <c r="A496" s="21"/>
      <c r="B496" s="21"/>
    </row>
    <row r="497" spans="1:2" ht="28.5" customHeight="1">
      <c r="A497" s="21"/>
      <c r="B497" s="21"/>
    </row>
    <row r="498" spans="1:2" ht="28.5" customHeight="1">
      <c r="A498" s="21"/>
      <c r="B498" s="21"/>
    </row>
    <row r="499" spans="1:2" ht="28.5" customHeight="1">
      <c r="A499" s="21"/>
      <c r="B499" s="21"/>
    </row>
    <row r="500" spans="1:2" ht="28.5" customHeight="1">
      <c r="A500" s="21"/>
      <c r="B500" s="21"/>
    </row>
    <row r="501" spans="1:2" ht="28.5" customHeight="1">
      <c r="A501" s="21"/>
      <c r="B501" s="21"/>
    </row>
    <row r="502" spans="1:2" ht="28.5" customHeight="1">
      <c r="A502" s="21"/>
      <c r="B502" s="21"/>
    </row>
    <row r="503" spans="1:2" ht="28.5" customHeight="1">
      <c r="A503" s="21"/>
      <c r="B503" s="21"/>
    </row>
    <row r="504" spans="1:2" ht="28.5" customHeight="1">
      <c r="A504" s="21"/>
      <c r="B504" s="21"/>
    </row>
    <row r="505" spans="1:2" ht="28.5" customHeight="1">
      <c r="A505" s="21"/>
      <c r="B505" s="21"/>
    </row>
    <row r="506" spans="1:2" ht="28.5" customHeight="1">
      <c r="A506" s="21"/>
      <c r="B506" s="21"/>
    </row>
    <row r="507" spans="1:2" ht="28.5" customHeight="1">
      <c r="A507" s="21"/>
      <c r="B507" s="21"/>
    </row>
    <row r="508" spans="1:2" ht="28.5" customHeight="1">
      <c r="A508" s="21"/>
      <c r="B508" s="21"/>
    </row>
    <row r="509" spans="1:2" ht="28.5" customHeight="1">
      <c r="A509" s="21"/>
      <c r="B509" s="21"/>
    </row>
    <row r="510" spans="1:2" ht="28.5" customHeight="1">
      <c r="A510" s="21"/>
      <c r="B510" s="21"/>
    </row>
    <row r="511" spans="1:2" ht="28.5" customHeight="1">
      <c r="A511" s="21"/>
      <c r="B511" s="21"/>
    </row>
    <row r="512" spans="1:2" ht="28.5" customHeight="1">
      <c r="A512" s="21"/>
      <c r="B512" s="21"/>
    </row>
    <row r="513" spans="1:2" ht="28.5" customHeight="1">
      <c r="A513" s="21"/>
      <c r="B513" s="21"/>
    </row>
    <row r="514" spans="1:2" ht="28.5" customHeight="1">
      <c r="A514" s="21"/>
      <c r="B514" s="21"/>
    </row>
    <row r="515" spans="1:2" ht="28.5" customHeight="1">
      <c r="A515" s="21"/>
      <c r="B515" s="21"/>
    </row>
    <row r="516" spans="1:2" ht="28.5" customHeight="1">
      <c r="A516" s="21"/>
      <c r="B516" s="21"/>
    </row>
    <row r="517" spans="1:2" ht="28.5" customHeight="1">
      <c r="A517" s="21"/>
      <c r="B517" s="21"/>
    </row>
    <row r="518" spans="1:2" ht="28.5" customHeight="1">
      <c r="A518" s="21"/>
      <c r="B518" s="21"/>
    </row>
    <row r="519" spans="1:2" ht="28.5" customHeight="1">
      <c r="A519" s="21"/>
      <c r="B519" s="21"/>
    </row>
    <row r="520" spans="1:2" ht="28.5" customHeight="1">
      <c r="A520" s="21"/>
      <c r="B520" s="21"/>
    </row>
    <row r="521" spans="1:2" ht="28.5" customHeight="1">
      <c r="A521" s="21"/>
      <c r="B521" s="21"/>
    </row>
    <row r="522" spans="1:2" ht="28.5" customHeight="1">
      <c r="A522" s="21"/>
      <c r="B522" s="21"/>
    </row>
    <row r="523" spans="1:2" ht="28.5" customHeight="1">
      <c r="A523" s="21"/>
      <c r="B523" s="21"/>
    </row>
    <row r="524" spans="1:2" ht="28.5" customHeight="1">
      <c r="A524" s="21"/>
      <c r="B524" s="21"/>
    </row>
    <row r="525" spans="1:2" ht="28.5" customHeight="1">
      <c r="A525" s="21"/>
      <c r="B525" s="21"/>
    </row>
    <row r="526" spans="1:2" ht="28.5" customHeight="1">
      <c r="A526" s="21"/>
      <c r="B526" s="21"/>
    </row>
    <row r="527" spans="1:2" ht="28.5" customHeight="1">
      <c r="A527" s="21"/>
      <c r="B527" s="21"/>
    </row>
    <row r="528" spans="1:2" ht="28.5" customHeight="1">
      <c r="A528" s="21"/>
      <c r="B528" s="21"/>
    </row>
    <row r="529" spans="1:2" ht="28.5" customHeight="1">
      <c r="A529" s="21"/>
      <c r="B529" s="21"/>
    </row>
    <row r="530" spans="1:2" ht="28.5" customHeight="1">
      <c r="A530" s="21"/>
      <c r="B530" s="21"/>
    </row>
    <row r="531" spans="1:2" ht="28.5" customHeight="1">
      <c r="A531" s="21"/>
      <c r="B531" s="21"/>
    </row>
    <row r="532" spans="1:2" ht="28.5" customHeight="1">
      <c r="A532" s="21"/>
      <c r="B532" s="21"/>
    </row>
    <row r="533" spans="1:2" ht="28.5" customHeight="1">
      <c r="A533" s="21"/>
      <c r="B533" s="21"/>
    </row>
    <row r="534" spans="1:2" ht="28.5" customHeight="1">
      <c r="A534" s="21"/>
      <c r="B534" s="21"/>
    </row>
    <row r="535" spans="1:2" ht="28.5" customHeight="1">
      <c r="A535" s="21"/>
      <c r="B535" s="21"/>
    </row>
    <row r="536" spans="1:2" ht="28.5" customHeight="1">
      <c r="A536" s="21"/>
      <c r="B536" s="21"/>
    </row>
    <row r="537" spans="1:2" ht="28.5" customHeight="1">
      <c r="A537" s="21"/>
      <c r="B537" s="21"/>
    </row>
    <row r="538" spans="1:2" ht="28.5" customHeight="1">
      <c r="A538" s="21"/>
      <c r="B538" s="21"/>
    </row>
    <row r="539" spans="1:2" ht="28.5" customHeight="1">
      <c r="A539" s="21"/>
      <c r="B539" s="21"/>
    </row>
    <row r="540" spans="1:2" ht="28.5" customHeight="1">
      <c r="A540" s="21"/>
      <c r="B540" s="21"/>
    </row>
    <row r="541" spans="1:2" ht="28.5" customHeight="1">
      <c r="A541" s="21"/>
      <c r="B541" s="21"/>
    </row>
    <row r="542" spans="1:2" ht="28.5" customHeight="1">
      <c r="A542" s="21"/>
      <c r="B542" s="21"/>
    </row>
    <row r="543" spans="1:2" ht="28.5" customHeight="1">
      <c r="A543" s="21"/>
      <c r="B543" s="21"/>
    </row>
    <row r="544" spans="1:2" ht="28.5" customHeight="1">
      <c r="A544" s="21"/>
      <c r="B544" s="21"/>
    </row>
    <row r="545" spans="1:2" ht="28.5" customHeight="1">
      <c r="A545" s="21"/>
      <c r="B545" s="21"/>
    </row>
    <row r="546" spans="1:2" ht="28.5" customHeight="1">
      <c r="A546" s="21"/>
      <c r="B546" s="21"/>
    </row>
    <row r="547" spans="1:2" ht="28.5" customHeight="1">
      <c r="A547" s="21"/>
      <c r="B547" s="21"/>
    </row>
    <row r="548" spans="1:2" ht="28.5" customHeight="1">
      <c r="A548" s="21"/>
      <c r="B548" s="21"/>
    </row>
    <row r="549" spans="1:2" ht="28.5" customHeight="1">
      <c r="A549" s="21"/>
      <c r="B549" s="21"/>
    </row>
    <row r="550" spans="1:2" ht="28.5" customHeight="1">
      <c r="A550" s="21"/>
      <c r="B550" s="21"/>
    </row>
    <row r="551" spans="1:2" ht="28.5" customHeight="1">
      <c r="A551" s="21"/>
      <c r="B551" s="21"/>
    </row>
    <row r="552" spans="1:2" ht="28.5" customHeight="1">
      <c r="A552" s="21"/>
      <c r="B552" s="21"/>
    </row>
    <row r="553" spans="1:2" ht="28.5" customHeight="1">
      <c r="A553" s="21"/>
      <c r="B553" s="21"/>
    </row>
    <row r="554" spans="1:2" ht="28.5" customHeight="1">
      <c r="A554" s="21"/>
      <c r="B554" s="21"/>
    </row>
    <row r="555" spans="1:2" ht="28.5" customHeight="1">
      <c r="A555" s="21"/>
      <c r="B555" s="21"/>
    </row>
    <row r="556" spans="1:2" ht="28.5" customHeight="1">
      <c r="A556" s="21"/>
      <c r="B556" s="21"/>
    </row>
    <row r="557" spans="1:2" ht="28.5" customHeight="1">
      <c r="A557" s="21"/>
      <c r="B557" s="21"/>
    </row>
    <row r="558" spans="1:2" ht="28.5" customHeight="1">
      <c r="A558" s="21"/>
      <c r="B558" s="21"/>
    </row>
    <row r="559" spans="1:2" ht="28.5" customHeight="1">
      <c r="A559" s="21"/>
      <c r="B559" s="21"/>
    </row>
    <row r="560" spans="1:2" ht="28.5" customHeight="1">
      <c r="A560" s="21"/>
      <c r="B560" s="21"/>
    </row>
    <row r="561" spans="1:2" ht="28.5" customHeight="1">
      <c r="A561" s="21"/>
      <c r="B561" s="21"/>
    </row>
    <row r="562" spans="1:2" ht="28.5" customHeight="1">
      <c r="A562" s="21"/>
      <c r="B562" s="21"/>
    </row>
    <row r="563" spans="1:2" ht="28.5" customHeight="1">
      <c r="A563" s="21"/>
      <c r="B563" s="21"/>
    </row>
    <row r="564" spans="1:2" ht="28.5" customHeight="1">
      <c r="A564" s="21"/>
      <c r="B564" s="21"/>
    </row>
    <row r="565" spans="1:2" ht="28.5" customHeight="1">
      <c r="A565" s="21"/>
      <c r="B565" s="21"/>
    </row>
    <row r="566" spans="1:2" ht="28.5" customHeight="1">
      <c r="A566" s="21"/>
      <c r="B566" s="21"/>
    </row>
    <row r="567" spans="1:2" ht="28.5" customHeight="1">
      <c r="A567" s="21"/>
      <c r="B567" s="21"/>
    </row>
    <row r="568" spans="1:2" ht="28.5" customHeight="1">
      <c r="A568" s="21"/>
      <c r="B568" s="21"/>
    </row>
    <row r="569" spans="1:2" ht="28.5" customHeight="1">
      <c r="A569" s="21"/>
      <c r="B569" s="21"/>
    </row>
    <row r="570" spans="1:2" ht="28.5" customHeight="1">
      <c r="A570" s="21"/>
      <c r="B570" s="21"/>
    </row>
    <row r="571" spans="1:2" ht="28.5" customHeight="1">
      <c r="A571" s="21"/>
      <c r="B571" s="21"/>
    </row>
    <row r="572" spans="1:2" ht="28.5" customHeight="1">
      <c r="A572" s="21"/>
      <c r="B572" s="21"/>
    </row>
    <row r="573" spans="1:2" ht="28.5" customHeight="1">
      <c r="A573" s="21"/>
      <c r="B573" s="21"/>
    </row>
    <row r="574" spans="1:2" ht="28.5" customHeight="1">
      <c r="A574" s="21"/>
      <c r="B574" s="21"/>
    </row>
    <row r="575" spans="1:2" ht="28.5" customHeight="1">
      <c r="A575" s="21"/>
      <c r="B575" s="21"/>
    </row>
    <row r="576" spans="1:2" ht="28.5" customHeight="1">
      <c r="A576" s="21"/>
      <c r="B576" s="21"/>
    </row>
    <row r="577" spans="1:2" ht="28.5" customHeight="1">
      <c r="A577" s="21"/>
      <c r="B577" s="21"/>
    </row>
    <row r="578" spans="1:2" ht="28.5" customHeight="1">
      <c r="A578" s="21"/>
      <c r="B578" s="21"/>
    </row>
    <row r="579" spans="1:2" ht="28.5" customHeight="1">
      <c r="A579" s="21"/>
      <c r="B579" s="21"/>
    </row>
    <row r="580" spans="1:2" ht="28.5" customHeight="1">
      <c r="A580" s="21"/>
      <c r="B580" s="21"/>
    </row>
    <row r="581" spans="1:2" ht="28.5" customHeight="1">
      <c r="A581" s="21"/>
      <c r="B581" s="21"/>
    </row>
    <row r="582" spans="1:2" ht="28.5" customHeight="1">
      <c r="A582" s="21"/>
      <c r="B582" s="21"/>
    </row>
    <row r="583" spans="1:2" ht="28.5" customHeight="1">
      <c r="A583" s="21"/>
      <c r="B583" s="21"/>
    </row>
    <row r="584" spans="1:2" ht="28.5" customHeight="1">
      <c r="A584" s="21"/>
      <c r="B584" s="21"/>
    </row>
    <row r="585" spans="1:2" ht="28.5" customHeight="1">
      <c r="A585" s="21"/>
      <c r="B585" s="21"/>
    </row>
    <row r="586" spans="1:2" ht="28.5" customHeight="1">
      <c r="A586" s="21"/>
      <c r="B586" s="21"/>
    </row>
    <row r="587" spans="1:2" ht="28.5" customHeight="1">
      <c r="A587" s="21"/>
      <c r="B587" s="21"/>
    </row>
    <row r="588" spans="1:2" ht="28.5" customHeight="1">
      <c r="A588" s="21"/>
      <c r="B588" s="21"/>
    </row>
    <row r="589" spans="1:2" ht="28.5" customHeight="1">
      <c r="A589" s="21"/>
      <c r="B589" s="21"/>
    </row>
    <row r="590" spans="1:2" ht="28.5" customHeight="1">
      <c r="A590" s="21"/>
      <c r="B590" s="21"/>
    </row>
    <row r="591" spans="1:2" ht="28.5" customHeight="1">
      <c r="A591" s="21"/>
      <c r="B591" s="21"/>
    </row>
    <row r="592" spans="1:2" ht="28.5" customHeight="1">
      <c r="A592" s="21"/>
      <c r="B592" s="21"/>
    </row>
    <row r="593" spans="1:2" ht="28.5" customHeight="1">
      <c r="A593" s="21"/>
      <c r="B593" s="21"/>
    </row>
    <row r="594" spans="1:2" ht="28.5" customHeight="1">
      <c r="A594" s="21"/>
      <c r="B594" s="21"/>
    </row>
    <row r="595" spans="1:2" ht="28.5" customHeight="1">
      <c r="A595" s="21"/>
      <c r="B595" s="21"/>
    </row>
    <row r="596" spans="1:2" ht="28.5" customHeight="1">
      <c r="A596" s="21"/>
      <c r="B596" s="21"/>
    </row>
    <row r="597" spans="1:2" ht="28.5" customHeight="1">
      <c r="A597" s="21"/>
      <c r="B597" s="21"/>
    </row>
    <row r="598" spans="1:2" ht="28.5" customHeight="1">
      <c r="A598" s="21"/>
      <c r="B598" s="21"/>
    </row>
    <row r="599" spans="1:2" ht="28.5" customHeight="1">
      <c r="A599" s="21"/>
      <c r="B599" s="21"/>
    </row>
    <row r="600" spans="1:2" ht="28.5" customHeight="1">
      <c r="A600" s="21"/>
      <c r="B600" s="21"/>
    </row>
    <row r="601" spans="1:2" ht="28.5" customHeight="1">
      <c r="A601" s="21"/>
      <c r="B601" s="21"/>
    </row>
    <row r="602" spans="1:2" ht="28.5" customHeight="1">
      <c r="A602" s="21"/>
      <c r="B602" s="21"/>
    </row>
    <row r="603" spans="1:2" ht="28.5" customHeight="1">
      <c r="A603" s="21"/>
      <c r="B603" s="21"/>
    </row>
    <row r="604" spans="1:2" ht="28.5" customHeight="1">
      <c r="A604" s="21"/>
      <c r="B604" s="21"/>
    </row>
    <row r="605" spans="1:2" ht="28.5" customHeight="1">
      <c r="A605" s="21"/>
      <c r="B605" s="21"/>
    </row>
    <row r="606" spans="1:2" ht="28.5" customHeight="1">
      <c r="A606" s="21"/>
      <c r="B606" s="21"/>
    </row>
    <row r="607" spans="1:2" ht="28.5" customHeight="1">
      <c r="A607" s="21"/>
      <c r="B607" s="21"/>
    </row>
    <row r="608" spans="1:2" ht="28.5" customHeight="1">
      <c r="A608" s="21"/>
      <c r="B608" s="21"/>
    </row>
    <row r="609" spans="1:2" ht="28.5" customHeight="1">
      <c r="A609" s="21"/>
      <c r="B609" s="21"/>
    </row>
    <row r="610" spans="1:2" ht="28.5" customHeight="1">
      <c r="A610" s="21"/>
      <c r="B610" s="21"/>
    </row>
    <row r="611" spans="1:2" ht="28.5" customHeight="1">
      <c r="A611" s="21"/>
      <c r="B611" s="21"/>
    </row>
    <row r="612" spans="1:2" ht="28.5" customHeight="1">
      <c r="A612" s="21"/>
      <c r="B612" s="21"/>
    </row>
    <row r="613" spans="1:2" ht="28.5" customHeight="1">
      <c r="A613" s="21"/>
      <c r="B613" s="21"/>
    </row>
    <row r="614" spans="1:2" ht="28.5" customHeight="1">
      <c r="A614" s="21"/>
      <c r="B614" s="21"/>
    </row>
    <row r="615" spans="1:2" ht="28.5" customHeight="1">
      <c r="A615" s="21"/>
      <c r="B615" s="21"/>
    </row>
    <row r="616" spans="1:2" ht="28.5" customHeight="1">
      <c r="A616" s="21"/>
      <c r="B616" s="21"/>
    </row>
    <row r="617" spans="1:2" ht="28.5" customHeight="1">
      <c r="A617" s="21"/>
      <c r="B617" s="21"/>
    </row>
    <row r="618" spans="1:2" ht="28.5" customHeight="1">
      <c r="A618" s="21"/>
      <c r="B618" s="21"/>
    </row>
    <row r="619" spans="1:2" ht="28.5" customHeight="1">
      <c r="A619" s="21"/>
      <c r="B619" s="21"/>
    </row>
    <row r="620" spans="1:2" ht="28.5" customHeight="1">
      <c r="A620" s="21"/>
      <c r="B620" s="21"/>
    </row>
    <row r="621" spans="1:2" ht="28.5" customHeight="1">
      <c r="A621" s="21"/>
      <c r="B621" s="21"/>
    </row>
    <row r="622" spans="1:2" ht="28.5" customHeight="1">
      <c r="A622" s="21"/>
      <c r="B622" s="21"/>
    </row>
    <row r="623" spans="1:2" ht="28.5" customHeight="1">
      <c r="A623" s="21"/>
      <c r="B623" s="21"/>
    </row>
    <row r="624" spans="1:2" ht="28.5" customHeight="1">
      <c r="A624" s="21"/>
      <c r="B624" s="21"/>
    </row>
    <row r="625" spans="1:2" ht="28.5" customHeight="1">
      <c r="A625" s="21"/>
      <c r="B625" s="21"/>
    </row>
    <row r="626" spans="1:2" ht="28.5" customHeight="1">
      <c r="A626" s="21"/>
      <c r="B626" s="21"/>
    </row>
    <row r="627" spans="1:2" ht="28.5" customHeight="1">
      <c r="A627" s="21"/>
      <c r="B627" s="21"/>
    </row>
    <row r="628" spans="1:2" ht="28.5" customHeight="1">
      <c r="A628" s="21"/>
      <c r="B628" s="21"/>
    </row>
    <row r="629" spans="1:2" ht="28.5" customHeight="1">
      <c r="A629" s="21"/>
      <c r="B629" s="21"/>
    </row>
    <row r="630" spans="1:2" ht="28.5" customHeight="1">
      <c r="A630" s="21"/>
      <c r="B630" s="21"/>
    </row>
    <row r="631" spans="1:2" ht="28.5" customHeight="1">
      <c r="A631" s="21"/>
      <c r="B631" s="21"/>
    </row>
    <row r="632" spans="1:2" ht="28.5" customHeight="1">
      <c r="A632" s="21"/>
      <c r="B632" s="21"/>
    </row>
    <row r="633" spans="1:2" ht="28.5" customHeight="1">
      <c r="A633" s="21"/>
      <c r="B633" s="21"/>
    </row>
    <row r="634" spans="1:2" ht="28.5" customHeight="1">
      <c r="A634" s="21"/>
      <c r="B634" s="21"/>
    </row>
    <row r="635" spans="1:2" ht="28.5" customHeight="1">
      <c r="A635" s="21"/>
      <c r="B635" s="21"/>
    </row>
    <row r="636" spans="1:2" ht="28.5" customHeight="1">
      <c r="A636" s="21"/>
      <c r="B636" s="21"/>
    </row>
    <row r="637" spans="1:2" ht="28.5" customHeight="1">
      <c r="A637" s="21"/>
      <c r="B637" s="21"/>
    </row>
    <row r="638" spans="1:2" ht="28.5" customHeight="1">
      <c r="A638" s="21"/>
      <c r="B638" s="21"/>
    </row>
    <row r="639" spans="1:2" ht="28.5" customHeight="1">
      <c r="A639" s="21"/>
      <c r="B639" s="21"/>
    </row>
    <row r="640" spans="1:2" ht="28.5" customHeight="1">
      <c r="A640" s="21"/>
      <c r="B640" s="21"/>
    </row>
    <row r="641" spans="1:2" ht="28.5" customHeight="1">
      <c r="A641" s="21"/>
      <c r="B641" s="21"/>
    </row>
    <row r="642" spans="1:2" ht="28.5" customHeight="1">
      <c r="A642" s="21"/>
      <c r="B642" s="21"/>
    </row>
    <row r="643" spans="1:2" ht="28.5" customHeight="1">
      <c r="A643" s="21"/>
      <c r="B643" s="21"/>
    </row>
    <row r="644" spans="1:2" ht="28.5" customHeight="1">
      <c r="A644" s="21"/>
      <c r="B644" s="21"/>
    </row>
    <row r="645" spans="1:2" ht="28.5" customHeight="1">
      <c r="A645" s="21"/>
      <c r="B645" s="21"/>
    </row>
    <row r="646" spans="1:2" ht="28.5" customHeight="1">
      <c r="A646" s="21"/>
      <c r="B646" s="21"/>
    </row>
    <row r="647" spans="1:2" ht="28.5" customHeight="1">
      <c r="A647" s="21"/>
      <c r="B647" s="21"/>
    </row>
    <row r="648" spans="1:2" ht="28.5" customHeight="1">
      <c r="A648" s="21"/>
      <c r="B648" s="21"/>
    </row>
    <row r="649" spans="1:2" ht="28.5" customHeight="1">
      <c r="A649" s="21"/>
      <c r="B649" s="21"/>
    </row>
    <row r="650" spans="1:2" ht="28.5" customHeight="1">
      <c r="A650" s="21"/>
      <c r="B650" s="21"/>
    </row>
    <row r="651" spans="1:2" ht="28.5" customHeight="1">
      <c r="A651" s="21"/>
      <c r="B651" s="21"/>
    </row>
    <row r="652" spans="1:2" ht="28.5" customHeight="1">
      <c r="A652" s="21"/>
      <c r="B652" s="21"/>
    </row>
    <row r="653" spans="1:2" ht="28.5" customHeight="1">
      <c r="A653" s="21"/>
      <c r="B653" s="21"/>
    </row>
    <row r="654" spans="1:2" ht="28.5" customHeight="1">
      <c r="A654" s="21"/>
      <c r="B654" s="21"/>
    </row>
    <row r="655" spans="1:2" ht="28.5" customHeight="1">
      <c r="A655" s="21"/>
      <c r="B655" s="21"/>
    </row>
    <row r="656" spans="1:2" ht="28.5" customHeight="1">
      <c r="A656" s="21"/>
      <c r="B656" s="21"/>
    </row>
    <row r="657" spans="1:2" ht="28.5" customHeight="1">
      <c r="A657" s="21"/>
      <c r="B657" s="21"/>
    </row>
    <row r="658" spans="1:2" ht="28.5" customHeight="1">
      <c r="A658" s="21"/>
      <c r="B658" s="21"/>
    </row>
    <row r="659" spans="1:2" ht="28.5" customHeight="1">
      <c r="A659" s="21"/>
      <c r="B659" s="21"/>
    </row>
    <row r="660" spans="1:2" ht="28.5" customHeight="1">
      <c r="A660" s="21"/>
      <c r="B660" s="21"/>
    </row>
    <row r="661" spans="1:2" ht="28.5" customHeight="1">
      <c r="A661" s="21"/>
      <c r="B661" s="21"/>
    </row>
    <row r="662" spans="1:2" ht="28.5" customHeight="1">
      <c r="A662" s="21"/>
      <c r="B662" s="21"/>
    </row>
    <row r="663" spans="1:2" ht="28.5" customHeight="1">
      <c r="A663" s="21"/>
      <c r="B663" s="21"/>
    </row>
    <row r="664" spans="1:2" ht="28.5" customHeight="1">
      <c r="A664" s="21"/>
      <c r="B664" s="21"/>
    </row>
    <row r="665" spans="1:2" ht="28.5" customHeight="1">
      <c r="A665" s="21"/>
      <c r="B665" s="21"/>
    </row>
    <row r="666" spans="1:2" ht="28.5" customHeight="1">
      <c r="A666" s="21"/>
      <c r="B666" s="21"/>
    </row>
    <row r="667" spans="1:2" ht="28.5" customHeight="1">
      <c r="A667" s="21"/>
      <c r="B667" s="21"/>
    </row>
    <row r="668" spans="1:2" ht="28.5" customHeight="1">
      <c r="A668" s="21"/>
      <c r="B668" s="21"/>
    </row>
    <row r="669" spans="1:2" ht="28.5" customHeight="1">
      <c r="A669" s="21"/>
      <c r="B669" s="21"/>
    </row>
    <row r="670" spans="1:2" ht="28.5" customHeight="1">
      <c r="A670" s="21"/>
      <c r="B670" s="21"/>
    </row>
    <row r="671" spans="1:2" ht="28.5" customHeight="1">
      <c r="A671" s="21"/>
      <c r="B671" s="21"/>
    </row>
    <row r="672" spans="1:2" ht="28.5" customHeight="1">
      <c r="A672" s="21"/>
      <c r="B672" s="21"/>
    </row>
    <row r="673" spans="1:2" ht="28.5" customHeight="1">
      <c r="A673" s="21"/>
      <c r="B673" s="21"/>
    </row>
    <row r="674" spans="1:2" ht="28.5" customHeight="1">
      <c r="A674" s="21"/>
      <c r="B674" s="21"/>
    </row>
    <row r="675" spans="1:2" ht="28.5" customHeight="1">
      <c r="A675" s="21"/>
      <c r="B675" s="21"/>
    </row>
    <row r="676" spans="1:2" ht="28.5" customHeight="1">
      <c r="A676" s="21"/>
      <c r="B676" s="21"/>
    </row>
    <row r="677" spans="1:2" ht="28.5" customHeight="1">
      <c r="A677" s="21"/>
      <c r="B677" s="21"/>
    </row>
    <row r="678" spans="1:2" ht="28.5" customHeight="1">
      <c r="A678" s="21"/>
      <c r="B678" s="21"/>
    </row>
    <row r="679" spans="1:2" ht="28.5" customHeight="1">
      <c r="A679" s="21"/>
      <c r="B679" s="21"/>
    </row>
    <row r="680" spans="1:2" ht="28.5" customHeight="1">
      <c r="A680" s="21"/>
      <c r="B680" s="21"/>
    </row>
    <row r="681" spans="1:2" ht="28.5" customHeight="1">
      <c r="A681" s="21"/>
      <c r="B681" s="21"/>
    </row>
    <row r="682" spans="1:2" ht="28.5" customHeight="1">
      <c r="A682" s="21"/>
      <c r="B682" s="21"/>
    </row>
    <row r="683" spans="1:2" ht="28.5" customHeight="1">
      <c r="A683" s="21"/>
      <c r="B683" s="21"/>
    </row>
    <row r="684" spans="1:2" ht="28.5" customHeight="1">
      <c r="A684" s="21"/>
      <c r="B684" s="21"/>
    </row>
    <row r="685" spans="1:2" ht="28.5" customHeight="1">
      <c r="A685" s="21"/>
      <c r="B685" s="21"/>
    </row>
    <row r="686" spans="1:2" ht="28.5" customHeight="1">
      <c r="A686" s="21"/>
      <c r="B686" s="21"/>
    </row>
    <row r="687" spans="1:2" ht="28.5" customHeight="1">
      <c r="A687" s="21"/>
      <c r="B687" s="21"/>
    </row>
    <row r="688" spans="1:2" ht="28.5" customHeight="1">
      <c r="A688" s="21"/>
      <c r="B688" s="21"/>
    </row>
    <row r="689" spans="1:2" ht="28.5" customHeight="1">
      <c r="A689" s="21"/>
      <c r="B689" s="21"/>
    </row>
    <row r="690" spans="1:2" ht="28.5" customHeight="1">
      <c r="A690" s="21"/>
      <c r="B690" s="21"/>
    </row>
    <row r="691" spans="1:2" ht="28.5" customHeight="1">
      <c r="A691" s="21"/>
      <c r="B691" s="21"/>
    </row>
    <row r="692" spans="1:2" ht="28.5" customHeight="1">
      <c r="A692" s="21"/>
      <c r="B692" s="21"/>
    </row>
    <row r="693" spans="1:2" ht="28.5" customHeight="1">
      <c r="A693" s="21"/>
      <c r="B693" s="21"/>
    </row>
    <row r="694" spans="1:2" ht="28.5" customHeight="1">
      <c r="A694" s="21"/>
      <c r="B694" s="21"/>
    </row>
    <row r="695" spans="1:2" ht="28.5" customHeight="1">
      <c r="A695" s="21"/>
      <c r="B695" s="21"/>
    </row>
    <row r="696" spans="1:2" ht="28.5" customHeight="1">
      <c r="A696" s="21"/>
      <c r="B696" s="21"/>
    </row>
    <row r="697" spans="1:2" ht="28.5" customHeight="1">
      <c r="A697" s="21"/>
      <c r="B697" s="21"/>
    </row>
    <row r="698" spans="1:2" ht="28.5" customHeight="1">
      <c r="A698" s="21"/>
      <c r="B698" s="21"/>
    </row>
    <row r="699" spans="1:2" ht="28.5" customHeight="1">
      <c r="A699" s="21"/>
      <c r="B699" s="21"/>
    </row>
    <row r="700" spans="1:2" ht="28.5" customHeight="1">
      <c r="A700" s="21"/>
      <c r="B700" s="21"/>
    </row>
    <row r="701" spans="1:2" ht="28.5" customHeight="1">
      <c r="A701" s="21"/>
      <c r="B701" s="21"/>
    </row>
    <row r="702" spans="1:2" ht="28.5" customHeight="1">
      <c r="A702" s="21"/>
      <c r="B702" s="21"/>
    </row>
    <row r="703" spans="1:2" ht="28.5" customHeight="1">
      <c r="A703" s="21"/>
      <c r="B703" s="21"/>
    </row>
    <row r="704" spans="1:2" ht="28.5" customHeight="1">
      <c r="A704" s="21"/>
      <c r="B704" s="21"/>
    </row>
    <row r="705" spans="1:2" ht="28.5" customHeight="1">
      <c r="A705" s="21"/>
      <c r="B705" s="21"/>
    </row>
    <row r="706" spans="1:2" ht="28.5" customHeight="1">
      <c r="A706" s="21"/>
      <c r="B706" s="21"/>
    </row>
    <row r="707" spans="1:2" ht="28.5" customHeight="1">
      <c r="A707" s="21"/>
      <c r="B707" s="21"/>
    </row>
    <row r="708" spans="1:2" ht="28.5" customHeight="1">
      <c r="A708" s="21"/>
      <c r="B708" s="21"/>
    </row>
    <row r="709" spans="1:2" ht="28.5" customHeight="1">
      <c r="A709" s="21"/>
      <c r="B709" s="21"/>
    </row>
    <row r="710" spans="1:2" ht="28.5" customHeight="1">
      <c r="A710" s="21"/>
      <c r="B710" s="21"/>
    </row>
    <row r="711" spans="1:2" ht="28.5" customHeight="1">
      <c r="A711" s="21"/>
      <c r="B711" s="21"/>
    </row>
    <row r="712" spans="1:2" ht="28.5" customHeight="1">
      <c r="A712" s="21"/>
      <c r="B712" s="21"/>
    </row>
    <row r="713" spans="1:2" ht="28.5" customHeight="1">
      <c r="A713" s="21"/>
      <c r="B713" s="21"/>
    </row>
    <row r="714" spans="1:2" ht="28.5" customHeight="1">
      <c r="A714" s="21"/>
      <c r="B714" s="21"/>
    </row>
    <row r="715" spans="1:2" ht="28.5" customHeight="1">
      <c r="A715" s="21"/>
      <c r="B715" s="21"/>
    </row>
    <row r="716" spans="1:2" ht="28.5" customHeight="1">
      <c r="A716" s="21"/>
      <c r="B716" s="21"/>
    </row>
    <row r="717" spans="1:2" ht="28.5" customHeight="1">
      <c r="A717" s="21"/>
      <c r="B717" s="21"/>
    </row>
    <row r="718" spans="1:2" ht="28.5" customHeight="1">
      <c r="A718" s="21"/>
      <c r="B718" s="21"/>
    </row>
    <row r="719" spans="1:2" ht="28.5" customHeight="1">
      <c r="A719" s="21"/>
      <c r="B719" s="21"/>
    </row>
    <row r="720" spans="1:2" ht="28.5" customHeight="1">
      <c r="A720" s="21"/>
      <c r="B720" s="21"/>
    </row>
    <row r="721" spans="1:2" ht="28.5" customHeight="1">
      <c r="A721" s="21"/>
      <c r="B721" s="21"/>
    </row>
    <row r="722" spans="1:2" ht="28.5" customHeight="1">
      <c r="A722" s="21"/>
      <c r="B722" s="21"/>
    </row>
    <row r="723" spans="1:2" ht="28.5" customHeight="1">
      <c r="A723" s="21"/>
      <c r="B723" s="21"/>
    </row>
    <row r="724" spans="1:2" ht="28.5" customHeight="1">
      <c r="A724" s="21"/>
      <c r="B724" s="21"/>
    </row>
    <row r="725" spans="1:2" ht="28.5" customHeight="1">
      <c r="A725" s="21"/>
      <c r="B725" s="21"/>
    </row>
    <row r="726" spans="1:2" ht="28.5" customHeight="1">
      <c r="A726" s="21"/>
      <c r="B726" s="21"/>
    </row>
    <row r="727" spans="1:2" ht="28.5" customHeight="1">
      <c r="A727" s="21"/>
      <c r="B727" s="21"/>
    </row>
    <row r="728" spans="1:2" ht="28.5" customHeight="1">
      <c r="A728" s="21"/>
      <c r="B728" s="21"/>
    </row>
    <row r="729" spans="1:2" ht="28.5" customHeight="1">
      <c r="A729" s="21"/>
      <c r="B729" s="21"/>
    </row>
    <row r="730" spans="1:2" ht="28.5" customHeight="1">
      <c r="A730" s="21"/>
      <c r="B730" s="21"/>
    </row>
    <row r="731" spans="1:2" ht="28.5" customHeight="1">
      <c r="A731" s="21"/>
      <c r="B731" s="21"/>
    </row>
    <row r="732" spans="1:2" ht="28.5" customHeight="1">
      <c r="A732" s="21"/>
      <c r="B732" s="21"/>
    </row>
    <row r="733" spans="1:2" ht="28.5" customHeight="1">
      <c r="A733" s="21"/>
      <c r="B733" s="21"/>
    </row>
    <row r="734" spans="1:2" ht="28.5" customHeight="1">
      <c r="A734" s="21"/>
      <c r="B734" s="21"/>
    </row>
    <row r="735" spans="1:2" ht="28.5" customHeight="1">
      <c r="A735" s="21"/>
      <c r="B735" s="21"/>
    </row>
    <row r="736" spans="1:2" ht="28.5" customHeight="1">
      <c r="A736" s="21"/>
      <c r="B736" s="21"/>
    </row>
    <row r="737" spans="1:2" ht="28.5" customHeight="1">
      <c r="A737" s="21"/>
      <c r="B737" s="21"/>
    </row>
    <row r="738" spans="1:2" ht="28.5" customHeight="1">
      <c r="A738" s="21"/>
      <c r="B738" s="21"/>
    </row>
    <row r="739" spans="1:2" ht="28.5" customHeight="1">
      <c r="A739" s="21"/>
      <c r="B739" s="21"/>
    </row>
    <row r="740" spans="1:2" ht="28.5" customHeight="1">
      <c r="A740" s="21"/>
      <c r="B740" s="21"/>
    </row>
    <row r="741" spans="1:2" ht="28.5" customHeight="1">
      <c r="A741" s="21"/>
      <c r="B741" s="21"/>
    </row>
    <row r="742" spans="1:2" ht="28.5" customHeight="1">
      <c r="A742" s="21"/>
      <c r="B742" s="21"/>
    </row>
    <row r="743" spans="1:2" ht="28.5" customHeight="1">
      <c r="A743" s="21"/>
      <c r="B743" s="21"/>
    </row>
    <row r="744" spans="1:2" ht="28.5" customHeight="1">
      <c r="A744" s="21"/>
      <c r="B744" s="21"/>
    </row>
    <row r="745" spans="1:2" ht="28.5" customHeight="1">
      <c r="A745" s="21"/>
      <c r="B745" s="21"/>
    </row>
    <row r="746" spans="1:2" ht="28.5" customHeight="1">
      <c r="A746" s="21"/>
      <c r="B746" s="21"/>
    </row>
    <row r="747" spans="1:2" ht="28.5" customHeight="1">
      <c r="A747" s="21"/>
      <c r="B747" s="21"/>
    </row>
    <row r="748" spans="1:2" ht="28.5" customHeight="1">
      <c r="A748" s="21"/>
      <c r="B748" s="21"/>
    </row>
    <row r="749" spans="1:2" ht="28.5" customHeight="1">
      <c r="A749" s="21"/>
      <c r="B749" s="21"/>
    </row>
    <row r="750" spans="1:2" ht="28.5" customHeight="1">
      <c r="A750" s="21"/>
      <c r="B750" s="21"/>
    </row>
    <row r="751" spans="1:2" ht="28.5" customHeight="1">
      <c r="A751" s="21"/>
      <c r="B751" s="21"/>
    </row>
    <row r="752" spans="1:2" ht="28.5" customHeight="1">
      <c r="A752" s="21"/>
      <c r="B752" s="21"/>
    </row>
    <row r="753" spans="1:2" ht="28.5" customHeight="1">
      <c r="A753" s="21"/>
      <c r="B753" s="21"/>
    </row>
    <row r="754" spans="1:2" ht="28.5" customHeight="1">
      <c r="A754" s="21"/>
      <c r="B754" s="21"/>
    </row>
    <row r="755" spans="1:2" ht="28.5" customHeight="1">
      <c r="A755" s="21"/>
      <c r="B755" s="21"/>
    </row>
    <row r="756" spans="1:2" ht="28.5" customHeight="1">
      <c r="A756" s="21"/>
      <c r="B756" s="21"/>
    </row>
    <row r="757" spans="1:2" ht="28.5" customHeight="1">
      <c r="A757" s="21"/>
      <c r="B757" s="21"/>
    </row>
    <row r="758" spans="1:2" ht="28.5" customHeight="1">
      <c r="A758" s="21"/>
      <c r="B758" s="21"/>
    </row>
    <row r="759" spans="1:2" ht="28.5" customHeight="1">
      <c r="A759" s="21"/>
      <c r="B759" s="21"/>
    </row>
    <row r="760" spans="1:2" ht="28.5" customHeight="1">
      <c r="A760" s="21"/>
      <c r="B760" s="21"/>
    </row>
    <row r="761" spans="1:2" ht="28.5" customHeight="1">
      <c r="A761" s="21"/>
      <c r="B761" s="21"/>
    </row>
    <row r="762" spans="1:2" ht="28.5" customHeight="1">
      <c r="A762" s="21"/>
      <c r="B762" s="21"/>
    </row>
    <row r="763" spans="1:2" ht="28.5" customHeight="1">
      <c r="A763" s="21"/>
      <c r="B763" s="21"/>
    </row>
    <row r="764" spans="1:2" ht="28.5" customHeight="1">
      <c r="A764" s="21"/>
      <c r="B764" s="21"/>
    </row>
    <row r="765" spans="1:2" ht="28.5" customHeight="1">
      <c r="A765" s="21"/>
      <c r="B765" s="21"/>
    </row>
    <row r="766" spans="1:2" ht="28.5" customHeight="1">
      <c r="A766" s="21"/>
      <c r="B766" s="21"/>
    </row>
    <row r="767" spans="1:2" ht="28.5" customHeight="1">
      <c r="A767" s="21"/>
      <c r="B767" s="21"/>
    </row>
    <row r="768" spans="1:2" ht="28.5" customHeight="1">
      <c r="A768" s="21"/>
      <c r="B768" s="21"/>
    </row>
    <row r="769" spans="1:2" ht="28.5" customHeight="1">
      <c r="A769" s="21"/>
      <c r="B769" s="21"/>
    </row>
    <row r="770" spans="1:2" ht="28.5" customHeight="1">
      <c r="A770" s="21"/>
      <c r="B770" s="21"/>
    </row>
    <row r="771" spans="1:2" ht="28.5" customHeight="1">
      <c r="A771" s="21"/>
      <c r="B771" s="21"/>
    </row>
    <row r="772" spans="1:2" ht="28.5" customHeight="1">
      <c r="A772" s="21"/>
      <c r="B772" s="21"/>
    </row>
    <row r="773" spans="1:2" ht="28.5" customHeight="1">
      <c r="A773" s="21"/>
      <c r="B773" s="21"/>
    </row>
    <row r="774" spans="1:2" ht="28.5" customHeight="1">
      <c r="A774" s="21"/>
      <c r="B774" s="21"/>
    </row>
    <row r="775" spans="1:2" ht="28.5" customHeight="1">
      <c r="A775" s="21"/>
      <c r="B775" s="21"/>
    </row>
    <row r="776" spans="1:2" ht="28.5" customHeight="1">
      <c r="A776" s="21"/>
      <c r="B776" s="21"/>
    </row>
    <row r="777" spans="1:2" ht="28.5" customHeight="1">
      <c r="A777" s="21"/>
      <c r="B777" s="21"/>
    </row>
    <row r="778" spans="1:2" ht="28.5" customHeight="1">
      <c r="A778" s="21"/>
      <c r="B778" s="21"/>
    </row>
    <row r="779" spans="1:2" ht="28.5" customHeight="1">
      <c r="A779" s="21"/>
      <c r="B779" s="21"/>
    </row>
    <row r="780" spans="1:2" ht="28.5" customHeight="1">
      <c r="A780" s="21"/>
      <c r="B780" s="21"/>
    </row>
    <row r="781" spans="1:2" ht="28.5" customHeight="1">
      <c r="A781" s="21"/>
      <c r="B781" s="21"/>
    </row>
    <row r="782" spans="1:2" ht="28.5" customHeight="1">
      <c r="A782" s="21"/>
      <c r="B782" s="21"/>
    </row>
    <row r="783" spans="1:2" ht="28.5" customHeight="1">
      <c r="A783" s="21"/>
      <c r="B783" s="21"/>
    </row>
    <row r="784" spans="1:2" ht="28.5" customHeight="1">
      <c r="A784" s="21"/>
      <c r="B784" s="21"/>
    </row>
    <row r="785" spans="1:2" ht="28.5" customHeight="1">
      <c r="A785" s="21"/>
      <c r="B785" s="21"/>
    </row>
    <row r="786" spans="1:2" ht="28.5" customHeight="1">
      <c r="A786" s="21"/>
      <c r="B786" s="21"/>
    </row>
    <row r="787" spans="1:2" ht="28.5" customHeight="1">
      <c r="A787" s="21"/>
      <c r="B787" s="21"/>
    </row>
    <row r="788" spans="1:2" ht="28.5" customHeight="1">
      <c r="A788" s="21"/>
      <c r="B788" s="21"/>
    </row>
    <row r="789" spans="1:2" ht="28.5" customHeight="1">
      <c r="A789" s="21"/>
      <c r="B789" s="21"/>
    </row>
    <row r="790" spans="1:2" ht="28.5" customHeight="1">
      <c r="A790" s="21"/>
      <c r="B790" s="21"/>
    </row>
    <row r="791" spans="1:2" ht="28.5" customHeight="1">
      <c r="A791" s="21"/>
      <c r="B791" s="21"/>
    </row>
    <row r="792" spans="1:2" ht="28.5" customHeight="1">
      <c r="A792" s="21"/>
      <c r="B792" s="21"/>
    </row>
    <row r="793" spans="1:2" ht="28.5" customHeight="1">
      <c r="A793" s="21"/>
      <c r="B793" s="21"/>
    </row>
    <row r="794" spans="1:2" ht="28.5" customHeight="1">
      <c r="A794" s="21"/>
      <c r="B794" s="21"/>
    </row>
    <row r="795" spans="1:2" ht="28.5" customHeight="1">
      <c r="A795" s="21"/>
      <c r="B795" s="21"/>
    </row>
    <row r="796" spans="1:2" ht="28.5" customHeight="1">
      <c r="A796" s="21"/>
      <c r="B796" s="21"/>
    </row>
    <row r="797" spans="1:2" ht="28.5" customHeight="1">
      <c r="A797" s="21"/>
      <c r="B797" s="21"/>
    </row>
    <row r="798" spans="1:2" ht="28.5" customHeight="1">
      <c r="A798" s="21"/>
      <c r="B798" s="21"/>
    </row>
    <row r="799" spans="1:2" ht="28.5" customHeight="1">
      <c r="A799" s="21"/>
      <c r="B799" s="21"/>
    </row>
    <row r="800" spans="1:2" ht="28.5" customHeight="1">
      <c r="A800" s="21"/>
      <c r="B800" s="21"/>
    </row>
    <row r="801" spans="1:2" ht="28.5" customHeight="1">
      <c r="A801" s="21"/>
      <c r="B801" s="21"/>
    </row>
    <row r="802" spans="1:2" ht="28.5" customHeight="1">
      <c r="A802" s="21"/>
      <c r="B802" s="21"/>
    </row>
    <row r="803" spans="1:2" ht="28.5" customHeight="1">
      <c r="A803" s="21"/>
      <c r="B803" s="21"/>
    </row>
    <row r="804" spans="1:2" ht="28.5" customHeight="1">
      <c r="A804" s="21"/>
      <c r="B804" s="21"/>
    </row>
    <row r="805" spans="1:2" ht="28.5" customHeight="1">
      <c r="A805" s="21"/>
      <c r="B805" s="21"/>
    </row>
    <row r="806" spans="1:2" ht="28.5" customHeight="1">
      <c r="A806" s="21"/>
      <c r="B806" s="21"/>
    </row>
    <row r="807" spans="1:2" ht="28.5" customHeight="1">
      <c r="A807" s="21"/>
      <c r="B807" s="21"/>
    </row>
    <row r="808" spans="1:2" ht="28.5" customHeight="1">
      <c r="A808" s="21"/>
      <c r="B808" s="21"/>
    </row>
    <row r="809" spans="1:2" ht="28.5" customHeight="1">
      <c r="A809" s="21"/>
      <c r="B809" s="21"/>
    </row>
    <row r="810" spans="1:2" ht="28.5" customHeight="1">
      <c r="A810" s="21"/>
      <c r="B810" s="21"/>
    </row>
    <row r="811" spans="1:2" ht="28.5" customHeight="1">
      <c r="A811" s="21"/>
      <c r="B811" s="21"/>
    </row>
    <row r="812" spans="1:2" ht="28.5" customHeight="1">
      <c r="A812" s="21"/>
      <c r="B812" s="21"/>
    </row>
    <row r="813" spans="1:2" ht="28.5" customHeight="1">
      <c r="A813" s="21"/>
      <c r="B813" s="21"/>
    </row>
    <row r="814" spans="1:2" ht="28.5" customHeight="1">
      <c r="A814" s="21"/>
      <c r="B814" s="21"/>
    </row>
    <row r="815" spans="1:2" ht="28.5" customHeight="1">
      <c r="A815" s="21"/>
      <c r="B815" s="21"/>
    </row>
    <row r="816" spans="1:2" ht="28.5" customHeight="1">
      <c r="A816" s="21"/>
      <c r="B816" s="21"/>
    </row>
    <row r="817" spans="1:2" ht="28.5" customHeight="1">
      <c r="A817" s="21"/>
      <c r="B817" s="21"/>
    </row>
    <row r="818" spans="1:2" ht="28.5" customHeight="1">
      <c r="A818" s="21"/>
      <c r="B818" s="21"/>
    </row>
    <row r="819" spans="1:2" ht="28.5" customHeight="1">
      <c r="A819" s="21"/>
      <c r="B819" s="21"/>
    </row>
    <row r="820" spans="1:2" ht="28.5" customHeight="1">
      <c r="A820" s="21"/>
      <c r="B820" s="21"/>
    </row>
    <row r="821" spans="1:2" ht="28.5" customHeight="1">
      <c r="A821" s="21"/>
      <c r="B821" s="21"/>
    </row>
    <row r="822" spans="1:2" ht="28.5" customHeight="1">
      <c r="A822" s="21"/>
      <c r="B822" s="21"/>
    </row>
    <row r="823" spans="1:2" ht="28.5" customHeight="1">
      <c r="A823" s="21"/>
      <c r="B823" s="21"/>
    </row>
    <row r="824" spans="1:2" ht="28.5" customHeight="1">
      <c r="A824" s="21"/>
      <c r="B824" s="21"/>
    </row>
    <row r="825" spans="1:2" ht="28.5" customHeight="1">
      <c r="A825" s="21"/>
      <c r="B825" s="21"/>
    </row>
    <row r="826" spans="1:2" ht="28.5" customHeight="1">
      <c r="A826" s="21"/>
      <c r="B826" s="21"/>
    </row>
    <row r="827" spans="1:2" ht="28.5" customHeight="1">
      <c r="A827" s="21"/>
      <c r="B827" s="21"/>
    </row>
    <row r="828" spans="1:2" ht="28.5" customHeight="1">
      <c r="A828" s="21"/>
      <c r="B828" s="21"/>
    </row>
    <row r="829" spans="1:2" ht="28.5" customHeight="1">
      <c r="A829" s="21"/>
      <c r="B829" s="21"/>
    </row>
    <row r="830" spans="1:2" ht="28.5" customHeight="1">
      <c r="A830" s="21"/>
      <c r="B830" s="21"/>
    </row>
    <row r="831" spans="1:2" ht="28.5" customHeight="1">
      <c r="A831" s="21"/>
      <c r="B831" s="21"/>
    </row>
    <row r="832" spans="1:2" ht="28.5" customHeight="1">
      <c r="A832" s="21"/>
      <c r="B832" s="21"/>
    </row>
    <row r="833" spans="1:2" ht="28.5" customHeight="1">
      <c r="A833" s="21"/>
      <c r="B833" s="21"/>
    </row>
    <row r="834" spans="1:2" ht="28.5" customHeight="1">
      <c r="A834" s="21"/>
      <c r="B834" s="21"/>
    </row>
    <row r="835" spans="1:2" ht="28.5" customHeight="1">
      <c r="A835" s="21"/>
      <c r="B835" s="21"/>
    </row>
    <row r="836" spans="1:2" ht="28.5" customHeight="1">
      <c r="A836" s="21"/>
      <c r="B836" s="21"/>
    </row>
    <row r="837" spans="1:2" ht="28.5" customHeight="1">
      <c r="A837" s="21"/>
      <c r="B837" s="21"/>
    </row>
    <row r="838" spans="1:2" ht="28.5" customHeight="1">
      <c r="A838" s="21"/>
      <c r="B838" s="21"/>
    </row>
    <row r="839" spans="1:2" ht="28.5" customHeight="1">
      <c r="A839" s="21"/>
      <c r="B839" s="21"/>
    </row>
    <row r="840" spans="1:2" ht="28.5" customHeight="1">
      <c r="A840" s="21"/>
      <c r="B840" s="21"/>
    </row>
    <row r="841" spans="1:2" ht="28.5" customHeight="1">
      <c r="A841" s="21"/>
      <c r="B841" s="21"/>
    </row>
    <row r="842" spans="1:2" ht="28.5" customHeight="1">
      <c r="A842" s="21"/>
      <c r="B842" s="21"/>
    </row>
    <row r="843" spans="1:2" ht="28.5" customHeight="1">
      <c r="A843" s="21"/>
      <c r="B843" s="21"/>
    </row>
    <row r="844" spans="1:2" ht="28.5" customHeight="1">
      <c r="A844" s="21"/>
      <c r="B844" s="21"/>
    </row>
    <row r="845" spans="1:2" ht="28.5" customHeight="1">
      <c r="A845" s="21"/>
      <c r="B845" s="21"/>
    </row>
    <row r="846" spans="1:2" ht="28.5" customHeight="1">
      <c r="A846" s="21"/>
      <c r="B846" s="21"/>
    </row>
    <row r="847" spans="1:2" ht="28.5" customHeight="1">
      <c r="A847" s="21"/>
      <c r="B847" s="21"/>
    </row>
    <row r="848" spans="1:2" ht="28.5" customHeight="1">
      <c r="A848" s="21"/>
      <c r="B848" s="21"/>
    </row>
    <row r="849" spans="1:2" ht="28.5" customHeight="1">
      <c r="A849" s="21"/>
      <c r="B849" s="21"/>
    </row>
    <row r="850" spans="1:2" ht="28.5" customHeight="1">
      <c r="A850" s="21"/>
      <c r="B850" s="21"/>
    </row>
    <row r="851" spans="1:2" ht="28.5" customHeight="1">
      <c r="A851" s="21"/>
      <c r="B851" s="21"/>
    </row>
    <row r="852" spans="1:2" ht="28.5" customHeight="1">
      <c r="A852" s="21"/>
      <c r="B852" s="21"/>
    </row>
    <row r="853" spans="1:2" ht="28.5" customHeight="1">
      <c r="A853" s="21"/>
      <c r="B853" s="21"/>
    </row>
    <row r="854" spans="1:2" ht="28.5" customHeight="1">
      <c r="A854" s="21"/>
      <c r="B854" s="21"/>
    </row>
    <row r="855" spans="1:2" ht="28.5" customHeight="1">
      <c r="A855" s="21"/>
      <c r="B855" s="21"/>
    </row>
    <row r="856" spans="1:2" ht="28.5" customHeight="1">
      <c r="A856" s="21"/>
      <c r="B856" s="21"/>
    </row>
    <row r="857" spans="1:2" ht="28.5" customHeight="1">
      <c r="A857" s="21"/>
      <c r="B857" s="21"/>
    </row>
    <row r="858" spans="1:2" ht="28.5" customHeight="1">
      <c r="A858" s="21"/>
      <c r="B858" s="21"/>
    </row>
    <row r="859" spans="1:2" ht="28.5" customHeight="1">
      <c r="A859" s="21"/>
      <c r="B859" s="21"/>
    </row>
    <row r="860" spans="1:2" ht="28.5" customHeight="1">
      <c r="A860" s="21"/>
      <c r="B860" s="21"/>
    </row>
    <row r="861" spans="1:2" ht="28.5" customHeight="1">
      <c r="A861" s="21"/>
      <c r="B861" s="21"/>
    </row>
    <row r="862" spans="1:2" ht="28.5" customHeight="1">
      <c r="A862" s="21"/>
      <c r="B862" s="21"/>
    </row>
    <row r="863" spans="1:2" ht="28.5" customHeight="1">
      <c r="A863" s="21"/>
      <c r="B863" s="21"/>
    </row>
    <row r="864" spans="1:2" ht="28.5" customHeight="1">
      <c r="A864" s="21"/>
      <c r="B864" s="21"/>
    </row>
    <row r="865" spans="1:2" ht="28.5" customHeight="1">
      <c r="A865" s="21"/>
      <c r="B865" s="21"/>
    </row>
    <row r="866" spans="1:2" ht="28.5" customHeight="1">
      <c r="A866" s="21"/>
      <c r="B866" s="21"/>
    </row>
    <row r="867" spans="1:2" ht="28.5" customHeight="1">
      <c r="A867" s="21"/>
      <c r="B867" s="21"/>
    </row>
    <row r="868" spans="1:2" ht="28.5" customHeight="1">
      <c r="A868" s="21"/>
      <c r="B868" s="21"/>
    </row>
    <row r="869" spans="1:2" ht="28.5" customHeight="1">
      <c r="A869" s="21"/>
      <c r="B869" s="21"/>
    </row>
    <row r="870" spans="1:2" ht="28.5" customHeight="1">
      <c r="A870" s="21"/>
      <c r="B870" s="21"/>
    </row>
    <row r="871" spans="1:2" ht="28.5" customHeight="1">
      <c r="A871" s="21"/>
      <c r="B871" s="21"/>
    </row>
    <row r="872" spans="1:2" ht="28.5" customHeight="1">
      <c r="A872" s="21"/>
      <c r="B872" s="21"/>
    </row>
    <row r="873" spans="1:2" ht="28.5" customHeight="1">
      <c r="A873" s="21"/>
      <c r="B873" s="21"/>
    </row>
    <row r="874" spans="1:2" ht="28.5" customHeight="1">
      <c r="A874" s="21"/>
      <c r="B874" s="21"/>
    </row>
    <row r="875" spans="1:2" ht="28.5" customHeight="1">
      <c r="A875" s="21"/>
      <c r="B875" s="21"/>
    </row>
    <row r="876" spans="1:2" ht="28.5" customHeight="1">
      <c r="A876" s="21"/>
      <c r="B876" s="21"/>
    </row>
    <row r="877" spans="1:2" ht="28.5" customHeight="1">
      <c r="A877" s="21"/>
      <c r="B877" s="21"/>
    </row>
    <row r="878" spans="1:2" ht="28.5" customHeight="1">
      <c r="A878" s="21"/>
      <c r="B878" s="21"/>
    </row>
    <row r="879" spans="1:2" ht="28.5" customHeight="1">
      <c r="A879" s="21"/>
      <c r="B879" s="21"/>
    </row>
    <row r="880" spans="1:2" ht="28.5" customHeight="1">
      <c r="A880" s="21"/>
      <c r="B880" s="21"/>
    </row>
    <row r="881" spans="1:2" ht="28.5" customHeight="1">
      <c r="A881" s="21"/>
      <c r="B881" s="21"/>
    </row>
    <row r="882" spans="1:2" ht="28.5" customHeight="1">
      <c r="A882" s="21"/>
      <c r="B882" s="21"/>
    </row>
    <row r="883" spans="1:2" ht="28.5" customHeight="1">
      <c r="A883" s="21"/>
      <c r="B883" s="21"/>
    </row>
    <row r="884" spans="1:2" ht="28.5" customHeight="1">
      <c r="A884" s="21"/>
      <c r="B884" s="21"/>
    </row>
    <row r="885" spans="1:2" ht="28.5" customHeight="1">
      <c r="A885" s="21"/>
      <c r="B885" s="21"/>
    </row>
    <row r="886" spans="1:2" ht="28.5" customHeight="1">
      <c r="A886" s="21"/>
      <c r="B886" s="21"/>
    </row>
    <row r="887" spans="1:2" ht="28.5" customHeight="1">
      <c r="A887" s="21"/>
      <c r="B887" s="21"/>
    </row>
    <row r="888" spans="1:2" ht="28.5" customHeight="1">
      <c r="A888" s="21"/>
      <c r="B888" s="21"/>
    </row>
    <row r="889" spans="1:2" ht="28.5" customHeight="1">
      <c r="A889" s="21"/>
      <c r="B889" s="21"/>
    </row>
    <row r="890" spans="1:2" ht="28.5" customHeight="1">
      <c r="A890" s="21"/>
      <c r="B890" s="21"/>
    </row>
    <row r="891" spans="1:2" ht="28.5" customHeight="1">
      <c r="A891" s="21"/>
      <c r="B891" s="21"/>
    </row>
    <row r="892" spans="1:2" ht="28.5" customHeight="1">
      <c r="A892" s="21"/>
      <c r="B892" s="21"/>
    </row>
    <row r="893" spans="1:2" ht="28.5" customHeight="1">
      <c r="A893" s="21"/>
      <c r="B893" s="21"/>
    </row>
    <row r="894" spans="1:2" ht="28.5" customHeight="1">
      <c r="A894" s="21"/>
      <c r="B894" s="21"/>
    </row>
    <row r="895" spans="1:2" ht="28.5" customHeight="1">
      <c r="A895" s="21"/>
      <c r="B895" s="21"/>
    </row>
    <row r="896" spans="1:2" ht="28.5" customHeight="1">
      <c r="A896" s="21"/>
      <c r="B896" s="21"/>
    </row>
    <row r="897" spans="1:2" ht="28.5" customHeight="1">
      <c r="A897" s="21"/>
      <c r="B897" s="21"/>
    </row>
    <row r="898" spans="1:2" ht="28.5" customHeight="1">
      <c r="A898" s="21"/>
      <c r="B898" s="21"/>
    </row>
    <row r="899" spans="1:2" ht="28.5" customHeight="1">
      <c r="A899" s="21"/>
      <c r="B899" s="21"/>
    </row>
    <row r="900" spans="1:2" ht="28.5" customHeight="1">
      <c r="A900" s="21"/>
      <c r="B900" s="21"/>
    </row>
    <row r="901" spans="1:2" ht="28.5" customHeight="1">
      <c r="A901" s="21"/>
      <c r="B901" s="21"/>
    </row>
    <row r="902" spans="1:2" ht="28.5" customHeight="1">
      <c r="A902" s="21"/>
      <c r="B902" s="21"/>
    </row>
    <row r="903" spans="1:2" ht="28.5" customHeight="1">
      <c r="A903" s="21"/>
      <c r="B903" s="21"/>
    </row>
    <row r="904" spans="1:2" ht="28.5" customHeight="1">
      <c r="A904" s="21"/>
      <c r="B904" s="21"/>
    </row>
    <row r="905" spans="1:2" ht="28.5" customHeight="1">
      <c r="A905" s="21"/>
      <c r="B905" s="21"/>
    </row>
    <row r="906" spans="1:2" ht="28.5" customHeight="1">
      <c r="A906" s="21"/>
      <c r="B906" s="21"/>
    </row>
    <row r="907" spans="1:2" ht="28.5" customHeight="1">
      <c r="A907" s="21"/>
      <c r="B907" s="21"/>
    </row>
    <row r="908" spans="1:2" ht="28.5" customHeight="1">
      <c r="A908" s="21"/>
      <c r="B908" s="21"/>
    </row>
    <row r="909" spans="1:2" ht="28.5" customHeight="1">
      <c r="A909" s="21"/>
      <c r="B909" s="21"/>
    </row>
    <row r="910" spans="1:2" ht="28.5" customHeight="1">
      <c r="A910" s="21"/>
      <c r="B910" s="21"/>
    </row>
    <row r="911" spans="1:2" ht="28.5" customHeight="1">
      <c r="A911" s="21"/>
      <c r="B911" s="21"/>
    </row>
    <row r="912" spans="1:2" ht="28.5" customHeight="1">
      <c r="A912" s="21"/>
      <c r="B912" s="21"/>
    </row>
    <row r="913" spans="1:2" ht="28.5" customHeight="1">
      <c r="A913" s="21"/>
      <c r="B913" s="21"/>
    </row>
    <row r="914" spans="1:2" ht="28.5" customHeight="1">
      <c r="A914" s="21"/>
      <c r="B914" s="21"/>
    </row>
    <row r="915" spans="1:2" ht="28.5" customHeight="1">
      <c r="A915" s="21"/>
      <c r="B915" s="21"/>
    </row>
    <row r="916" spans="1:2" ht="28.5" customHeight="1">
      <c r="A916" s="21"/>
      <c r="B916" s="21"/>
    </row>
    <row r="917" spans="1:2" ht="28.5" customHeight="1">
      <c r="A917" s="21"/>
      <c r="B917" s="21"/>
    </row>
    <row r="918" spans="1:2" ht="28.5" customHeight="1">
      <c r="A918" s="21"/>
      <c r="B918" s="21"/>
    </row>
    <row r="919" spans="1:2" ht="28.5" customHeight="1">
      <c r="A919" s="21"/>
      <c r="B919" s="21"/>
    </row>
    <row r="920" spans="1:2" ht="28.5" customHeight="1">
      <c r="A920" s="21"/>
      <c r="B920" s="21"/>
    </row>
    <row r="921" spans="1:2" ht="28.5" customHeight="1">
      <c r="A921" s="21"/>
      <c r="B921" s="21"/>
    </row>
    <row r="922" spans="1:2" ht="28.5" customHeight="1">
      <c r="A922" s="21"/>
      <c r="B922" s="21"/>
    </row>
    <row r="923" spans="1:2" ht="28.5" customHeight="1">
      <c r="A923" s="21"/>
      <c r="B923" s="21"/>
    </row>
    <row r="924" spans="1:2" ht="28.5" customHeight="1">
      <c r="A924" s="21"/>
      <c r="B924" s="21"/>
    </row>
    <row r="925" spans="1:2" ht="28.5" customHeight="1">
      <c r="A925" s="21"/>
      <c r="B925" s="21"/>
    </row>
    <row r="926" spans="1:2" ht="28.5" customHeight="1">
      <c r="A926" s="21"/>
      <c r="B926" s="21"/>
    </row>
    <row r="927" spans="1:2" ht="28.5" customHeight="1">
      <c r="A927" s="21"/>
      <c r="B927" s="21"/>
    </row>
    <row r="928" spans="1:2" ht="28.5" customHeight="1">
      <c r="A928" s="21"/>
      <c r="B928" s="21"/>
    </row>
    <row r="929" spans="1:2" ht="28.5" customHeight="1">
      <c r="A929" s="21"/>
      <c r="B929" s="21"/>
    </row>
    <row r="930" spans="1:2" ht="28.5" customHeight="1">
      <c r="A930" s="21"/>
      <c r="B930" s="21"/>
    </row>
    <row r="931" spans="1:2" ht="28.5" customHeight="1">
      <c r="A931" s="21"/>
      <c r="B931" s="21"/>
    </row>
    <row r="932" spans="1:2" ht="28.5" customHeight="1">
      <c r="A932" s="21"/>
      <c r="B932" s="21"/>
    </row>
    <row r="933" spans="1:2" ht="28.5" customHeight="1">
      <c r="A933" s="21"/>
      <c r="B933" s="21"/>
    </row>
    <row r="934" spans="1:2" ht="28.5" customHeight="1">
      <c r="A934" s="21"/>
      <c r="B934" s="21"/>
    </row>
    <row r="935" spans="1:2" ht="28.5" customHeight="1">
      <c r="A935" s="21"/>
      <c r="B935" s="21"/>
    </row>
    <row r="936" spans="1:2" ht="28.5" customHeight="1">
      <c r="A936" s="21"/>
      <c r="B936" s="21"/>
    </row>
    <row r="937" spans="1:2" ht="28.5" customHeight="1">
      <c r="A937" s="21"/>
      <c r="B937" s="21"/>
    </row>
    <row r="938" spans="1:2" ht="28.5" customHeight="1">
      <c r="A938" s="21"/>
      <c r="B938" s="21"/>
    </row>
    <row r="939" spans="1:2" ht="28.5" customHeight="1">
      <c r="A939" s="21"/>
      <c r="B939" s="21"/>
    </row>
    <row r="940" spans="1:2" ht="28.5" customHeight="1">
      <c r="A940" s="21"/>
      <c r="B940" s="21"/>
    </row>
    <row r="941" spans="1:2" ht="28.5" customHeight="1">
      <c r="A941" s="21"/>
      <c r="B941" s="21"/>
    </row>
    <row r="942" spans="1:2" ht="28.5" customHeight="1">
      <c r="A942" s="21"/>
      <c r="B942" s="21"/>
    </row>
    <row r="943" spans="1:2" ht="28.5" customHeight="1">
      <c r="A943" s="21"/>
      <c r="B943" s="21"/>
    </row>
    <row r="944" spans="1:2" ht="28.5" customHeight="1">
      <c r="A944" s="21"/>
      <c r="B944" s="21"/>
    </row>
    <row r="945" spans="1:2" ht="28.5" customHeight="1">
      <c r="A945" s="21"/>
      <c r="B945" s="21"/>
    </row>
    <row r="946" spans="1:2" ht="28.5" customHeight="1">
      <c r="A946" s="21"/>
      <c r="B946" s="21"/>
    </row>
    <row r="947" spans="1:2" ht="28.5" customHeight="1">
      <c r="A947" s="21"/>
      <c r="B947" s="21"/>
    </row>
    <row r="948" spans="1:2" ht="28.5" customHeight="1">
      <c r="A948" s="21"/>
      <c r="B948" s="21"/>
    </row>
    <row r="949" spans="1:2" ht="28.5" customHeight="1">
      <c r="A949" s="21"/>
      <c r="B949" s="21"/>
    </row>
    <row r="950" spans="1:2" ht="28.5" customHeight="1">
      <c r="A950" s="21"/>
      <c r="B950" s="21"/>
    </row>
    <row r="951" spans="1:2" ht="28.5" customHeight="1">
      <c r="A951" s="21"/>
      <c r="B951" s="21"/>
    </row>
    <row r="952" spans="1:2" ht="28.5" customHeight="1">
      <c r="A952" s="21"/>
      <c r="B952" s="21"/>
    </row>
    <row r="953" spans="1:2" ht="28.5" customHeight="1">
      <c r="A953" s="21"/>
      <c r="B953" s="21"/>
    </row>
    <row r="954" spans="1:2" ht="28.5" customHeight="1">
      <c r="A954" s="21"/>
      <c r="B954" s="21"/>
    </row>
    <row r="955" spans="1:2" ht="28.5" customHeight="1">
      <c r="A955" s="21"/>
      <c r="B955" s="21"/>
    </row>
    <row r="956" spans="1:2" ht="28.5" customHeight="1">
      <c r="A956" s="21"/>
      <c r="B956" s="21"/>
    </row>
    <row r="957" spans="1:2" ht="28.5" customHeight="1">
      <c r="A957" s="21"/>
      <c r="B957" s="21"/>
    </row>
    <row r="958" spans="1:2" ht="28.5" customHeight="1">
      <c r="A958" s="21"/>
      <c r="B958" s="21"/>
    </row>
    <row r="959" spans="1:2" ht="28.5" customHeight="1">
      <c r="A959" s="21"/>
      <c r="B959" s="21"/>
    </row>
    <row r="960" spans="1:2" ht="28.5" customHeight="1">
      <c r="A960" s="21"/>
      <c r="B960" s="21"/>
    </row>
    <row r="961" spans="1:2" ht="28.5" customHeight="1">
      <c r="A961" s="21"/>
      <c r="B961" s="21"/>
    </row>
    <row r="962" spans="1:2" ht="28.5" customHeight="1">
      <c r="A962" s="21"/>
      <c r="B962" s="21"/>
    </row>
    <row r="963" spans="1:2" ht="28.5" customHeight="1">
      <c r="A963" s="21"/>
      <c r="B963" s="21"/>
    </row>
    <row r="964" spans="1:2" ht="28.5" customHeight="1">
      <c r="A964" s="21"/>
      <c r="B964" s="21"/>
    </row>
    <row r="965" spans="1:2" ht="28.5" customHeight="1">
      <c r="A965" s="21"/>
      <c r="B965" s="21"/>
    </row>
    <row r="966" spans="1:2" ht="28.5" customHeight="1">
      <c r="A966" s="21"/>
      <c r="B966" s="21"/>
    </row>
    <row r="967" spans="1:2" ht="28.5" customHeight="1">
      <c r="A967" s="21"/>
      <c r="B967" s="21"/>
    </row>
    <row r="968" spans="1:2" ht="28.5" customHeight="1">
      <c r="A968" s="21"/>
      <c r="B968" s="21"/>
    </row>
    <row r="969" spans="1:2" ht="28.5" customHeight="1">
      <c r="A969" s="21"/>
      <c r="B969" s="21"/>
    </row>
    <row r="970" spans="1:2" ht="28.5" customHeight="1">
      <c r="A970" s="21"/>
      <c r="B970" s="21"/>
    </row>
    <row r="971" spans="1:2" ht="28.5" customHeight="1">
      <c r="A971" s="21"/>
      <c r="B971" s="21"/>
    </row>
    <row r="972" spans="1:2" ht="28.5" customHeight="1">
      <c r="A972" s="21"/>
      <c r="B972" s="21"/>
    </row>
    <row r="973" spans="1:2" ht="28.5" customHeight="1">
      <c r="A973" s="21"/>
      <c r="B973" s="21"/>
    </row>
    <row r="974" spans="1:2" ht="28.5" customHeight="1">
      <c r="A974" s="21"/>
      <c r="B974" s="21"/>
    </row>
    <row r="975" spans="1:2" ht="28.5" customHeight="1">
      <c r="A975" s="21"/>
      <c r="B975" s="21"/>
    </row>
    <row r="976" spans="1:2" ht="28.5" customHeight="1">
      <c r="A976" s="21"/>
      <c r="B976" s="21"/>
    </row>
    <row r="977" spans="1:2" ht="28.5" customHeight="1">
      <c r="A977" s="21"/>
      <c r="B977" s="21"/>
    </row>
    <row r="978" spans="1:2" ht="28.5" customHeight="1">
      <c r="A978" s="21"/>
      <c r="B978" s="21"/>
    </row>
    <row r="979" spans="1:2" ht="28.5" customHeight="1">
      <c r="A979" s="21"/>
      <c r="B979" s="21"/>
    </row>
    <row r="980" spans="1:2" ht="28.5" customHeight="1">
      <c r="A980" s="21"/>
      <c r="B980" s="21"/>
    </row>
    <row r="981" spans="1:2" ht="28.5" customHeight="1">
      <c r="A981" s="21"/>
      <c r="B981" s="21"/>
    </row>
    <row r="982" spans="1:2" ht="28.5" customHeight="1">
      <c r="A982" s="21"/>
      <c r="B982" s="21"/>
    </row>
    <row r="983" spans="1:2" ht="28.5" customHeight="1">
      <c r="A983" s="21"/>
      <c r="B983" s="21"/>
    </row>
    <row r="984" spans="1:2" ht="28.5" customHeight="1">
      <c r="A984" s="21"/>
      <c r="B984" s="21"/>
    </row>
    <row r="985" spans="1:2" ht="28.5" customHeight="1">
      <c r="A985" s="21"/>
      <c r="B985" s="21"/>
    </row>
    <row r="986" spans="1:2" ht="28.5" customHeight="1">
      <c r="A986" s="21"/>
      <c r="B986" s="21"/>
    </row>
    <row r="987" spans="1:2" ht="28.5" customHeight="1">
      <c r="A987" s="21"/>
      <c r="B987" s="21"/>
    </row>
    <row r="988" spans="1:2" ht="28.5" customHeight="1">
      <c r="A988" s="21"/>
      <c r="B988" s="21"/>
    </row>
    <row r="989" spans="1:2" ht="28.5" customHeight="1">
      <c r="A989" s="21"/>
      <c r="B989" s="21"/>
    </row>
    <row r="990" spans="1:2" ht="28.5" customHeight="1">
      <c r="A990" s="21"/>
      <c r="B990" s="21"/>
    </row>
    <row r="991" spans="1:2" ht="28.5" customHeight="1">
      <c r="A991" s="21"/>
      <c r="B991" s="21"/>
    </row>
    <row r="992" spans="1:2" ht="28.5" customHeight="1">
      <c r="A992" s="21"/>
      <c r="B992" s="21"/>
    </row>
    <row r="993" spans="1:2" ht="28.5" customHeight="1">
      <c r="A993" s="21"/>
      <c r="B993" s="21"/>
    </row>
    <row r="994" spans="1:2" ht="28.5" customHeight="1">
      <c r="A994" s="21"/>
      <c r="B994" s="21"/>
    </row>
    <row r="995" spans="1:2" ht="28.5" customHeight="1">
      <c r="A995" s="21"/>
      <c r="B995" s="21"/>
    </row>
    <row r="996" spans="1:2" ht="28.5" customHeight="1">
      <c r="A996" s="21"/>
      <c r="B996" s="21"/>
    </row>
    <row r="997" spans="1:2" ht="28.5" customHeight="1">
      <c r="A997" s="21"/>
      <c r="B997" s="21"/>
    </row>
    <row r="998" spans="1:2" ht="28.5" customHeight="1">
      <c r="A998" s="21"/>
      <c r="B998" s="21"/>
    </row>
    <row r="999" spans="1:2" ht="28.5" customHeight="1">
      <c r="A999" s="21"/>
      <c r="B999" s="21"/>
    </row>
    <row r="1000" spans="1:2" ht="28.5" customHeight="1">
      <c r="A1000" s="21"/>
      <c r="B1000" s="21"/>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54.42578125" customWidth="1"/>
    <col min="3" max="26" width="8.7109375" customWidth="1"/>
  </cols>
  <sheetData>
    <row r="1" spans="1:2" ht="28.5" customHeight="1">
      <c r="A1" s="20">
        <v>1</v>
      </c>
      <c r="B1" s="20" t="str">
        <f ca="1">'Quiz 6'!F2</f>
        <v>How do we calculate the total magnification of a microscope?</v>
      </c>
    </row>
    <row r="2" spans="1:2" ht="28.5" customHeight="1">
      <c r="A2" s="20">
        <v>2</v>
      </c>
      <c r="B2" s="20" t="str">
        <f ca="1">'Quiz 6'!F3</f>
        <v>How do we calculate the total magnification of a microscope?</v>
      </c>
    </row>
    <row r="3" spans="1:2" ht="28.5" customHeight="1">
      <c r="A3" s="20">
        <v>3</v>
      </c>
      <c r="B3" s="20" t="str">
        <f ca="1">'Quiz 6'!F4</f>
        <v>How do we calculate the total magnification of a microscope?</v>
      </c>
    </row>
    <row r="4" spans="1:2" ht="28.5" customHeight="1">
      <c r="A4" s="20">
        <v>4</v>
      </c>
      <c r="B4" s="20" t="str">
        <f ca="1">'Quiz 6'!F5</f>
        <v>State the equation that links magnification, image size and actual size.</v>
      </c>
    </row>
    <row r="5" spans="1:2" ht="28.5" customHeight="1">
      <c r="A5" s="20">
        <v>5</v>
      </c>
      <c r="B5" s="20" t="str">
        <f ca="1">'Quiz 6'!F6</f>
        <v>Which type of microscope has higher magnification and resolving power - Light or electron?</v>
      </c>
    </row>
    <row r="6" spans="1:2" ht="28.5" customHeight="1">
      <c r="A6" s="20">
        <v>6</v>
      </c>
      <c r="B6" s="20" t="str">
        <f ca="1">'Quiz 6'!F7</f>
        <v>Define 'resolution'.</v>
      </c>
    </row>
    <row r="7" spans="1:2" ht="28.5" customHeight="1">
      <c r="A7" s="21"/>
      <c r="B7" s="21"/>
    </row>
    <row r="8" spans="1:2" ht="28.5" customHeight="1">
      <c r="A8" s="21"/>
      <c r="B8" s="21"/>
    </row>
    <row r="9" spans="1:2" ht="28.5" customHeight="1">
      <c r="A9" s="21"/>
      <c r="B9" s="21"/>
    </row>
    <row r="10" spans="1:2" ht="28.5" customHeight="1">
      <c r="A10" s="21"/>
      <c r="B10" s="21"/>
    </row>
    <row r="11" spans="1:2" ht="28.5" customHeight="1">
      <c r="A11" s="21"/>
      <c r="B11" s="21"/>
    </row>
    <row r="12" spans="1:2" ht="28.5" customHeight="1">
      <c r="A12" s="21"/>
      <c r="B12" s="21"/>
    </row>
    <row r="13" spans="1:2" ht="28.5" customHeight="1">
      <c r="A13" s="21"/>
      <c r="B13" s="21"/>
    </row>
    <row r="14" spans="1:2" ht="28.5" customHeight="1">
      <c r="A14" s="21"/>
      <c r="B14" s="21"/>
    </row>
    <row r="15" spans="1:2" ht="28.5" customHeight="1">
      <c r="A15" s="21"/>
      <c r="B15" s="21"/>
    </row>
    <row r="16" spans="1:2" ht="28.5" customHeight="1">
      <c r="A16" s="21"/>
      <c r="B16" s="21"/>
    </row>
    <row r="17" spans="1:2" ht="28.5" customHeight="1">
      <c r="A17" s="21"/>
      <c r="B17" s="21"/>
    </row>
    <row r="18" spans="1:2" ht="28.5" customHeight="1">
      <c r="A18" s="21"/>
      <c r="B18" s="21"/>
    </row>
    <row r="19" spans="1:2" ht="28.5" customHeight="1">
      <c r="A19" s="21"/>
      <c r="B19" s="21"/>
    </row>
    <row r="20" spans="1:2" ht="28.5" customHeight="1">
      <c r="A20" s="21"/>
      <c r="B20" s="21"/>
    </row>
    <row r="21" spans="1:2" ht="28.5" customHeight="1">
      <c r="A21" s="21"/>
      <c r="B21" s="21"/>
    </row>
    <row r="22" spans="1:2" ht="28.5" customHeight="1">
      <c r="A22" s="21"/>
      <c r="B22" s="21"/>
    </row>
    <row r="23" spans="1:2" ht="28.5" customHeight="1">
      <c r="A23" s="21"/>
      <c r="B23" s="21"/>
    </row>
    <row r="24" spans="1:2" ht="28.5" customHeight="1">
      <c r="A24" s="21"/>
      <c r="B24" s="21"/>
    </row>
    <row r="25" spans="1:2" ht="28.5" customHeight="1">
      <c r="A25" s="21"/>
      <c r="B25" s="21"/>
    </row>
    <row r="26" spans="1:2" ht="28.5" customHeight="1">
      <c r="A26" s="21"/>
      <c r="B26" s="21"/>
    </row>
    <row r="27" spans="1:2" ht="28.5" customHeight="1">
      <c r="A27" s="21"/>
      <c r="B27" s="21"/>
    </row>
    <row r="28" spans="1:2" ht="28.5" customHeight="1">
      <c r="A28" s="21"/>
      <c r="B28" s="21"/>
    </row>
    <row r="29" spans="1:2" ht="28.5" customHeight="1">
      <c r="A29" s="21"/>
      <c r="B29" s="21"/>
    </row>
    <row r="30" spans="1:2" ht="28.5" customHeight="1">
      <c r="A30" s="21"/>
      <c r="B30" s="21"/>
    </row>
    <row r="31" spans="1:2" ht="28.5" customHeight="1">
      <c r="A31" s="21"/>
      <c r="B31" s="21"/>
    </row>
    <row r="32" spans="1:2" ht="28.5" customHeight="1">
      <c r="A32" s="21"/>
      <c r="B32" s="21"/>
    </row>
    <row r="33" spans="1:2" ht="28.5" customHeight="1">
      <c r="A33" s="21"/>
      <c r="B33" s="21"/>
    </row>
    <row r="34" spans="1:2" ht="28.5" customHeight="1">
      <c r="A34" s="21"/>
      <c r="B34" s="21"/>
    </row>
    <row r="35" spans="1:2" ht="28.5" customHeight="1">
      <c r="A35" s="21"/>
      <c r="B35" s="21"/>
    </row>
    <row r="36" spans="1:2" ht="28.5" customHeight="1">
      <c r="A36" s="21"/>
      <c r="B36" s="21"/>
    </row>
    <row r="37" spans="1:2" ht="28.5" customHeight="1">
      <c r="A37" s="21"/>
      <c r="B37" s="21"/>
    </row>
    <row r="38" spans="1:2" ht="28.5" customHeight="1">
      <c r="A38" s="21"/>
      <c r="B38" s="21"/>
    </row>
    <row r="39" spans="1:2" ht="28.5" customHeight="1">
      <c r="A39" s="21"/>
      <c r="B39" s="21"/>
    </row>
    <row r="40" spans="1:2" ht="28.5" customHeight="1">
      <c r="A40" s="21"/>
      <c r="B40" s="21"/>
    </row>
    <row r="41" spans="1:2" ht="28.5" customHeight="1">
      <c r="A41" s="21"/>
      <c r="B41" s="21"/>
    </row>
    <row r="42" spans="1:2" ht="28.5" customHeight="1">
      <c r="A42" s="21"/>
      <c r="B42" s="21"/>
    </row>
    <row r="43" spans="1:2" ht="28.5" customHeight="1">
      <c r="A43" s="21"/>
      <c r="B43" s="21"/>
    </row>
    <row r="44" spans="1:2" ht="28.5" customHeight="1">
      <c r="A44" s="21"/>
      <c r="B44" s="21"/>
    </row>
    <row r="45" spans="1:2" ht="28.5" customHeight="1">
      <c r="A45" s="21"/>
      <c r="B45" s="21"/>
    </row>
    <row r="46" spans="1:2" ht="28.5" customHeight="1">
      <c r="A46" s="21"/>
      <c r="B46" s="21"/>
    </row>
    <row r="47" spans="1:2" ht="28.5" customHeight="1">
      <c r="A47" s="21"/>
      <c r="B47" s="21"/>
    </row>
    <row r="48" spans="1:2" ht="28.5" customHeight="1">
      <c r="A48" s="21"/>
      <c r="B48" s="21"/>
    </row>
    <row r="49" spans="1:2" ht="28.5" customHeight="1">
      <c r="A49" s="21"/>
      <c r="B49" s="21"/>
    </row>
    <row r="50" spans="1:2" ht="28.5" customHeight="1">
      <c r="A50" s="21"/>
      <c r="B50" s="21"/>
    </row>
    <row r="51" spans="1:2" ht="28.5" customHeight="1">
      <c r="A51" s="21"/>
      <c r="B51" s="21"/>
    </row>
    <row r="52" spans="1:2" ht="28.5" customHeight="1">
      <c r="A52" s="21"/>
      <c r="B52" s="21"/>
    </row>
    <row r="53" spans="1:2" ht="28.5" customHeight="1">
      <c r="A53" s="21"/>
      <c r="B53" s="21"/>
    </row>
    <row r="54" spans="1:2" ht="28.5" customHeight="1">
      <c r="A54" s="21"/>
      <c r="B54" s="21"/>
    </row>
    <row r="55" spans="1:2" ht="28.5" customHeight="1">
      <c r="A55" s="21"/>
      <c r="B55" s="21"/>
    </row>
    <row r="56" spans="1:2" ht="28.5" customHeight="1">
      <c r="A56" s="21"/>
      <c r="B56" s="21"/>
    </row>
    <row r="57" spans="1:2" ht="28.5" customHeight="1">
      <c r="A57" s="21"/>
      <c r="B57" s="21"/>
    </row>
    <row r="58" spans="1:2" ht="28.5" customHeight="1">
      <c r="A58" s="21"/>
      <c r="B58" s="21"/>
    </row>
    <row r="59" spans="1:2" ht="28.5" customHeight="1">
      <c r="A59" s="21"/>
      <c r="B59" s="21"/>
    </row>
    <row r="60" spans="1:2" ht="28.5" customHeight="1">
      <c r="A60" s="21"/>
      <c r="B60" s="21"/>
    </row>
    <row r="61" spans="1:2" ht="28.5" customHeight="1">
      <c r="A61" s="21"/>
      <c r="B61" s="21"/>
    </row>
    <row r="62" spans="1:2" ht="28.5" customHeight="1">
      <c r="A62" s="21"/>
      <c r="B62" s="21"/>
    </row>
    <row r="63" spans="1:2" ht="28.5" customHeight="1">
      <c r="A63" s="21"/>
      <c r="B63" s="21"/>
    </row>
    <row r="64" spans="1:2" ht="28.5" customHeight="1">
      <c r="A64" s="21"/>
      <c r="B64" s="21"/>
    </row>
    <row r="65" spans="1:2" ht="28.5" customHeight="1">
      <c r="A65" s="21"/>
      <c r="B65" s="21"/>
    </row>
    <row r="66" spans="1:2" ht="28.5" customHeight="1">
      <c r="A66" s="21"/>
      <c r="B66" s="21"/>
    </row>
    <row r="67" spans="1:2" ht="28.5" customHeight="1">
      <c r="A67" s="21"/>
      <c r="B67" s="21"/>
    </row>
    <row r="68" spans="1:2" ht="28.5" customHeight="1">
      <c r="A68" s="21"/>
      <c r="B68" s="21"/>
    </row>
    <row r="69" spans="1:2" ht="28.5" customHeight="1">
      <c r="A69" s="21"/>
      <c r="B69" s="21"/>
    </row>
    <row r="70" spans="1:2" ht="28.5" customHeight="1">
      <c r="A70" s="21"/>
      <c r="B70" s="21"/>
    </row>
    <row r="71" spans="1:2" ht="28.5" customHeight="1">
      <c r="A71" s="21"/>
      <c r="B71" s="21"/>
    </row>
    <row r="72" spans="1:2" ht="28.5" customHeight="1">
      <c r="A72" s="21"/>
      <c r="B72" s="21"/>
    </row>
    <row r="73" spans="1:2" ht="28.5" customHeight="1">
      <c r="A73" s="21"/>
      <c r="B73" s="21"/>
    </row>
    <row r="74" spans="1:2" ht="28.5" customHeight="1">
      <c r="A74" s="21"/>
      <c r="B74" s="21"/>
    </row>
    <row r="75" spans="1:2" ht="28.5" customHeight="1">
      <c r="A75" s="21"/>
      <c r="B75" s="21"/>
    </row>
    <row r="76" spans="1:2" ht="28.5" customHeight="1">
      <c r="A76" s="21"/>
      <c r="B76" s="21"/>
    </row>
    <row r="77" spans="1:2" ht="28.5" customHeight="1">
      <c r="A77" s="21"/>
      <c r="B77" s="21"/>
    </row>
    <row r="78" spans="1:2" ht="28.5" customHeight="1">
      <c r="A78" s="21"/>
      <c r="B78" s="21"/>
    </row>
    <row r="79" spans="1:2" ht="28.5" customHeight="1">
      <c r="A79" s="21"/>
      <c r="B79" s="21"/>
    </row>
    <row r="80" spans="1:2" ht="28.5" customHeight="1">
      <c r="A80" s="21"/>
      <c r="B80" s="21"/>
    </row>
    <row r="81" spans="1:2" ht="28.5" customHeight="1">
      <c r="A81" s="21"/>
      <c r="B81" s="21"/>
    </row>
    <row r="82" spans="1:2" ht="28.5" customHeight="1">
      <c r="A82" s="21"/>
      <c r="B82" s="21"/>
    </row>
    <row r="83" spans="1:2" ht="28.5" customHeight="1">
      <c r="A83" s="21"/>
      <c r="B83" s="21"/>
    </row>
    <row r="84" spans="1:2" ht="28.5" customHeight="1">
      <c r="A84" s="21"/>
      <c r="B84" s="21"/>
    </row>
    <row r="85" spans="1:2" ht="28.5" customHeight="1">
      <c r="A85" s="21"/>
      <c r="B85" s="21"/>
    </row>
    <row r="86" spans="1:2" ht="28.5" customHeight="1">
      <c r="A86" s="21"/>
      <c r="B86" s="21"/>
    </row>
    <row r="87" spans="1:2" ht="28.5" customHeight="1">
      <c r="A87" s="21"/>
      <c r="B87" s="21"/>
    </row>
    <row r="88" spans="1:2" ht="28.5" customHeight="1">
      <c r="A88" s="21"/>
      <c r="B88" s="21"/>
    </row>
    <row r="89" spans="1:2" ht="28.5" customHeight="1">
      <c r="A89" s="21"/>
      <c r="B89" s="21"/>
    </row>
    <row r="90" spans="1:2" ht="28.5" customHeight="1">
      <c r="A90" s="21"/>
      <c r="B90" s="21"/>
    </row>
    <row r="91" spans="1:2" ht="28.5" customHeight="1">
      <c r="A91" s="21"/>
      <c r="B91" s="21"/>
    </row>
    <row r="92" spans="1:2" ht="28.5" customHeight="1">
      <c r="A92" s="21"/>
      <c r="B92" s="21"/>
    </row>
    <row r="93" spans="1:2" ht="28.5" customHeight="1">
      <c r="A93" s="21"/>
      <c r="B93" s="21"/>
    </row>
    <row r="94" spans="1:2" ht="28.5" customHeight="1">
      <c r="A94" s="21"/>
      <c r="B94" s="21"/>
    </row>
    <row r="95" spans="1:2" ht="28.5" customHeight="1">
      <c r="A95" s="21"/>
      <c r="B95" s="21"/>
    </row>
    <row r="96" spans="1:2" ht="28.5" customHeight="1">
      <c r="A96" s="21"/>
      <c r="B96" s="21"/>
    </row>
    <row r="97" spans="1:2" ht="28.5" customHeight="1">
      <c r="A97" s="21"/>
      <c r="B97" s="21"/>
    </row>
    <row r="98" spans="1:2" ht="28.5" customHeight="1">
      <c r="A98" s="21"/>
      <c r="B98" s="21"/>
    </row>
    <row r="99" spans="1:2" ht="28.5" customHeight="1">
      <c r="A99" s="21"/>
      <c r="B99" s="21"/>
    </row>
    <row r="100" spans="1:2" ht="28.5" customHeight="1">
      <c r="A100" s="21"/>
      <c r="B100" s="21"/>
    </row>
    <row r="101" spans="1:2" ht="28.5" customHeight="1">
      <c r="A101" s="21"/>
      <c r="B101" s="21"/>
    </row>
    <row r="102" spans="1:2" ht="28.5" customHeight="1">
      <c r="A102" s="21"/>
      <c r="B102" s="21"/>
    </row>
    <row r="103" spans="1:2" ht="28.5" customHeight="1">
      <c r="A103" s="21"/>
      <c r="B103" s="21"/>
    </row>
    <row r="104" spans="1:2" ht="28.5" customHeight="1">
      <c r="A104" s="21"/>
      <c r="B104" s="21"/>
    </row>
    <row r="105" spans="1:2" ht="28.5" customHeight="1">
      <c r="A105" s="21"/>
      <c r="B105" s="21"/>
    </row>
    <row r="106" spans="1:2" ht="28.5" customHeight="1">
      <c r="A106" s="21"/>
      <c r="B106" s="21"/>
    </row>
    <row r="107" spans="1:2" ht="28.5" customHeight="1">
      <c r="A107" s="21"/>
      <c r="B107" s="21"/>
    </row>
    <row r="108" spans="1:2" ht="28.5" customHeight="1">
      <c r="A108" s="21"/>
      <c r="B108" s="21"/>
    </row>
    <row r="109" spans="1:2" ht="28.5" customHeight="1">
      <c r="A109" s="21"/>
      <c r="B109" s="21"/>
    </row>
    <row r="110" spans="1:2" ht="28.5" customHeight="1">
      <c r="A110" s="21"/>
      <c r="B110" s="21"/>
    </row>
    <row r="111" spans="1:2" ht="28.5" customHeight="1">
      <c r="A111" s="21"/>
      <c r="B111" s="21"/>
    </row>
    <row r="112" spans="1:2" ht="28.5" customHeight="1">
      <c r="A112" s="21"/>
      <c r="B112" s="21"/>
    </row>
    <row r="113" spans="1:2" ht="28.5" customHeight="1">
      <c r="A113" s="21"/>
      <c r="B113" s="21"/>
    </row>
    <row r="114" spans="1:2" ht="28.5" customHeight="1">
      <c r="A114" s="21"/>
      <c r="B114" s="21"/>
    </row>
    <row r="115" spans="1:2" ht="28.5" customHeight="1">
      <c r="A115" s="21"/>
      <c r="B115" s="21"/>
    </row>
    <row r="116" spans="1:2" ht="28.5" customHeight="1">
      <c r="A116" s="21"/>
      <c r="B116" s="21"/>
    </row>
    <row r="117" spans="1:2" ht="28.5" customHeight="1">
      <c r="A117" s="21"/>
      <c r="B117" s="21"/>
    </row>
    <row r="118" spans="1:2" ht="28.5" customHeight="1">
      <c r="A118" s="21"/>
      <c r="B118" s="21"/>
    </row>
    <row r="119" spans="1:2" ht="28.5" customHeight="1">
      <c r="A119" s="21"/>
      <c r="B119" s="21"/>
    </row>
    <row r="120" spans="1:2" ht="28.5" customHeight="1">
      <c r="A120" s="21"/>
      <c r="B120" s="21"/>
    </row>
    <row r="121" spans="1:2" ht="28.5" customHeight="1">
      <c r="A121" s="21"/>
      <c r="B121" s="21"/>
    </row>
    <row r="122" spans="1:2" ht="28.5" customHeight="1">
      <c r="A122" s="21"/>
      <c r="B122" s="21"/>
    </row>
    <row r="123" spans="1:2" ht="28.5" customHeight="1">
      <c r="A123" s="21"/>
      <c r="B123" s="21"/>
    </row>
    <row r="124" spans="1:2" ht="28.5" customHeight="1">
      <c r="A124" s="21"/>
      <c r="B124" s="21"/>
    </row>
    <row r="125" spans="1:2" ht="28.5" customHeight="1">
      <c r="A125" s="21"/>
      <c r="B125" s="21"/>
    </row>
    <row r="126" spans="1:2" ht="28.5" customHeight="1">
      <c r="A126" s="21"/>
      <c r="B126" s="21"/>
    </row>
    <row r="127" spans="1:2" ht="28.5" customHeight="1">
      <c r="A127" s="21"/>
      <c r="B127" s="21"/>
    </row>
    <row r="128" spans="1:2" ht="28.5" customHeight="1">
      <c r="A128" s="21"/>
      <c r="B128" s="21"/>
    </row>
    <row r="129" spans="1:2" ht="28.5" customHeight="1">
      <c r="A129" s="21"/>
      <c r="B129" s="21"/>
    </row>
    <row r="130" spans="1:2" ht="28.5" customHeight="1">
      <c r="A130" s="21"/>
      <c r="B130" s="21"/>
    </row>
    <row r="131" spans="1:2" ht="28.5" customHeight="1">
      <c r="A131" s="21"/>
      <c r="B131" s="21"/>
    </row>
    <row r="132" spans="1:2" ht="28.5" customHeight="1">
      <c r="A132" s="21"/>
      <c r="B132" s="21"/>
    </row>
    <row r="133" spans="1:2" ht="28.5" customHeight="1">
      <c r="A133" s="21"/>
      <c r="B133" s="21"/>
    </row>
    <row r="134" spans="1:2" ht="28.5" customHeight="1">
      <c r="A134" s="21"/>
      <c r="B134" s="21"/>
    </row>
    <row r="135" spans="1:2" ht="28.5" customHeight="1">
      <c r="A135" s="21"/>
      <c r="B135" s="21"/>
    </row>
    <row r="136" spans="1:2" ht="28.5" customHeight="1">
      <c r="A136" s="21"/>
      <c r="B136" s="21"/>
    </row>
    <row r="137" spans="1:2" ht="28.5" customHeight="1">
      <c r="A137" s="21"/>
      <c r="B137" s="21"/>
    </row>
    <row r="138" spans="1:2" ht="28.5" customHeight="1">
      <c r="A138" s="21"/>
      <c r="B138" s="21"/>
    </row>
    <row r="139" spans="1:2" ht="28.5" customHeight="1">
      <c r="A139" s="21"/>
      <c r="B139" s="21"/>
    </row>
    <row r="140" spans="1:2" ht="28.5" customHeight="1">
      <c r="A140" s="21"/>
      <c r="B140" s="21"/>
    </row>
    <row r="141" spans="1:2" ht="28.5" customHeight="1">
      <c r="A141" s="21"/>
      <c r="B141" s="21"/>
    </row>
    <row r="142" spans="1:2" ht="28.5" customHeight="1">
      <c r="A142" s="21"/>
      <c r="B142" s="21"/>
    </row>
    <row r="143" spans="1:2" ht="28.5" customHeight="1">
      <c r="A143" s="21"/>
      <c r="B143" s="21"/>
    </row>
    <row r="144" spans="1:2" ht="28.5" customHeight="1">
      <c r="A144" s="21"/>
      <c r="B144" s="21"/>
    </row>
    <row r="145" spans="1:2" ht="28.5" customHeight="1">
      <c r="A145" s="21"/>
      <c r="B145" s="21"/>
    </row>
    <row r="146" spans="1:2" ht="28.5" customHeight="1">
      <c r="A146" s="21"/>
      <c r="B146" s="21"/>
    </row>
    <row r="147" spans="1:2" ht="28.5" customHeight="1">
      <c r="A147" s="21"/>
      <c r="B147" s="21"/>
    </row>
    <row r="148" spans="1:2" ht="28.5" customHeight="1">
      <c r="A148" s="21"/>
      <c r="B148" s="21"/>
    </row>
    <row r="149" spans="1:2" ht="28.5" customHeight="1">
      <c r="A149" s="21"/>
      <c r="B149" s="21"/>
    </row>
    <row r="150" spans="1:2" ht="28.5" customHeight="1">
      <c r="A150" s="21"/>
      <c r="B150" s="21"/>
    </row>
    <row r="151" spans="1:2" ht="28.5" customHeight="1">
      <c r="A151" s="21"/>
      <c r="B151" s="21"/>
    </row>
    <row r="152" spans="1:2" ht="28.5" customHeight="1">
      <c r="A152" s="21"/>
      <c r="B152" s="21"/>
    </row>
    <row r="153" spans="1:2" ht="28.5" customHeight="1">
      <c r="A153" s="21"/>
      <c r="B153" s="21"/>
    </row>
    <row r="154" spans="1:2" ht="28.5" customHeight="1">
      <c r="A154" s="21"/>
      <c r="B154" s="21"/>
    </row>
    <row r="155" spans="1:2" ht="28.5" customHeight="1">
      <c r="A155" s="21"/>
      <c r="B155" s="21"/>
    </row>
    <row r="156" spans="1:2" ht="28.5" customHeight="1">
      <c r="A156" s="21"/>
      <c r="B156" s="21"/>
    </row>
    <row r="157" spans="1:2" ht="28.5" customHeight="1">
      <c r="A157" s="21"/>
      <c r="B157" s="21"/>
    </row>
    <row r="158" spans="1:2" ht="28.5" customHeight="1">
      <c r="A158" s="21"/>
      <c r="B158" s="21"/>
    </row>
    <row r="159" spans="1:2" ht="28.5" customHeight="1">
      <c r="A159" s="21"/>
      <c r="B159" s="21"/>
    </row>
    <row r="160" spans="1:2" ht="28.5" customHeight="1">
      <c r="A160" s="21"/>
      <c r="B160" s="21"/>
    </row>
    <row r="161" spans="1:2" ht="28.5" customHeight="1">
      <c r="A161" s="21"/>
      <c r="B161" s="21"/>
    </row>
    <row r="162" spans="1:2" ht="28.5" customHeight="1">
      <c r="A162" s="21"/>
      <c r="B162" s="21"/>
    </row>
    <row r="163" spans="1:2" ht="28.5" customHeight="1">
      <c r="A163" s="21"/>
      <c r="B163" s="21"/>
    </row>
    <row r="164" spans="1:2" ht="28.5" customHeight="1">
      <c r="A164" s="21"/>
      <c r="B164" s="21"/>
    </row>
    <row r="165" spans="1:2" ht="28.5" customHeight="1">
      <c r="A165" s="21"/>
      <c r="B165" s="21"/>
    </row>
    <row r="166" spans="1:2" ht="28.5" customHeight="1">
      <c r="A166" s="21"/>
      <c r="B166" s="21"/>
    </row>
    <row r="167" spans="1:2" ht="28.5" customHeight="1">
      <c r="A167" s="21"/>
      <c r="B167" s="21"/>
    </row>
    <row r="168" spans="1:2" ht="28.5" customHeight="1">
      <c r="A168" s="21"/>
      <c r="B168" s="21"/>
    </row>
    <row r="169" spans="1:2" ht="28.5" customHeight="1">
      <c r="A169" s="21"/>
      <c r="B169" s="21"/>
    </row>
    <row r="170" spans="1:2" ht="28.5" customHeight="1">
      <c r="A170" s="21"/>
      <c r="B170" s="21"/>
    </row>
    <row r="171" spans="1:2" ht="28.5" customHeight="1">
      <c r="A171" s="21"/>
      <c r="B171" s="21"/>
    </row>
    <row r="172" spans="1:2" ht="28.5" customHeight="1">
      <c r="A172" s="21"/>
      <c r="B172" s="21"/>
    </row>
    <row r="173" spans="1:2" ht="28.5" customHeight="1">
      <c r="A173" s="21"/>
      <c r="B173" s="21"/>
    </row>
    <row r="174" spans="1:2" ht="28.5" customHeight="1">
      <c r="A174" s="21"/>
      <c r="B174" s="21"/>
    </row>
    <row r="175" spans="1:2" ht="28.5" customHeight="1">
      <c r="A175" s="21"/>
      <c r="B175" s="21"/>
    </row>
    <row r="176" spans="1:2" ht="28.5" customHeight="1">
      <c r="A176" s="21"/>
      <c r="B176" s="21"/>
    </row>
    <row r="177" spans="1:2" ht="28.5" customHeight="1">
      <c r="A177" s="21"/>
      <c r="B177" s="21"/>
    </row>
    <row r="178" spans="1:2" ht="28.5" customHeight="1">
      <c r="A178" s="21"/>
      <c r="B178" s="21"/>
    </row>
    <row r="179" spans="1:2" ht="28.5" customHeight="1">
      <c r="A179" s="21"/>
      <c r="B179" s="21"/>
    </row>
    <row r="180" spans="1:2" ht="28.5" customHeight="1">
      <c r="A180" s="21"/>
      <c r="B180" s="21"/>
    </row>
    <row r="181" spans="1:2" ht="28.5" customHeight="1">
      <c r="A181" s="21"/>
      <c r="B181" s="21"/>
    </row>
    <row r="182" spans="1:2" ht="28.5" customHeight="1">
      <c r="A182" s="21"/>
      <c r="B182" s="21"/>
    </row>
    <row r="183" spans="1:2" ht="28.5" customHeight="1">
      <c r="A183" s="21"/>
      <c r="B183" s="21"/>
    </row>
    <row r="184" spans="1:2" ht="28.5" customHeight="1">
      <c r="A184" s="21"/>
      <c r="B184" s="21"/>
    </row>
    <row r="185" spans="1:2" ht="28.5" customHeight="1">
      <c r="A185" s="21"/>
      <c r="B185" s="21"/>
    </row>
    <row r="186" spans="1:2" ht="28.5" customHeight="1">
      <c r="A186" s="21"/>
      <c r="B186" s="21"/>
    </row>
    <row r="187" spans="1:2" ht="28.5" customHeight="1">
      <c r="A187" s="21"/>
      <c r="B187" s="21"/>
    </row>
    <row r="188" spans="1:2" ht="28.5" customHeight="1">
      <c r="A188" s="21"/>
      <c r="B188" s="21"/>
    </row>
    <row r="189" spans="1:2" ht="28.5" customHeight="1">
      <c r="A189" s="21"/>
      <c r="B189" s="21"/>
    </row>
    <row r="190" spans="1:2" ht="28.5" customHeight="1">
      <c r="A190" s="21"/>
      <c r="B190" s="21"/>
    </row>
    <row r="191" spans="1:2" ht="28.5" customHeight="1">
      <c r="A191" s="21"/>
      <c r="B191" s="21"/>
    </row>
    <row r="192" spans="1:2" ht="28.5" customHeight="1">
      <c r="A192" s="21"/>
      <c r="B192" s="21"/>
    </row>
    <row r="193" spans="1:2" ht="28.5" customHeight="1">
      <c r="A193" s="21"/>
      <c r="B193" s="21"/>
    </row>
    <row r="194" spans="1:2" ht="28.5" customHeight="1">
      <c r="A194" s="21"/>
      <c r="B194" s="21"/>
    </row>
    <row r="195" spans="1:2" ht="28.5" customHeight="1">
      <c r="A195" s="21"/>
      <c r="B195" s="21"/>
    </row>
    <row r="196" spans="1:2" ht="28.5" customHeight="1">
      <c r="A196" s="21"/>
      <c r="B196" s="21"/>
    </row>
    <row r="197" spans="1:2" ht="28.5" customHeight="1">
      <c r="A197" s="21"/>
      <c r="B197" s="21"/>
    </row>
    <row r="198" spans="1:2" ht="28.5" customHeight="1">
      <c r="A198" s="21"/>
      <c r="B198" s="21"/>
    </row>
    <row r="199" spans="1:2" ht="28.5" customHeight="1">
      <c r="A199" s="21"/>
      <c r="B199" s="21"/>
    </row>
    <row r="200" spans="1:2" ht="28.5" customHeight="1">
      <c r="A200" s="21"/>
      <c r="B200" s="21"/>
    </row>
    <row r="201" spans="1:2" ht="28.5" customHeight="1">
      <c r="A201" s="21"/>
      <c r="B201" s="21"/>
    </row>
    <row r="202" spans="1:2" ht="28.5" customHeight="1">
      <c r="A202" s="21"/>
      <c r="B202" s="21"/>
    </row>
    <row r="203" spans="1:2" ht="28.5" customHeight="1">
      <c r="A203" s="21"/>
      <c r="B203" s="21"/>
    </row>
    <row r="204" spans="1:2" ht="28.5" customHeight="1">
      <c r="A204" s="21"/>
      <c r="B204" s="21"/>
    </row>
    <row r="205" spans="1:2" ht="28.5" customHeight="1">
      <c r="A205" s="21"/>
      <c r="B205" s="21"/>
    </row>
    <row r="206" spans="1:2" ht="28.5" customHeight="1">
      <c r="A206" s="21"/>
      <c r="B206" s="21"/>
    </row>
    <row r="207" spans="1:2" ht="28.5" customHeight="1">
      <c r="A207" s="21"/>
      <c r="B207" s="21"/>
    </row>
    <row r="208" spans="1:2" ht="28.5" customHeight="1">
      <c r="A208" s="21"/>
      <c r="B208" s="21"/>
    </row>
    <row r="209" spans="1:2" ht="28.5" customHeight="1">
      <c r="A209" s="21"/>
      <c r="B209" s="21"/>
    </row>
    <row r="210" spans="1:2" ht="28.5" customHeight="1">
      <c r="A210" s="21"/>
      <c r="B210" s="21"/>
    </row>
    <row r="211" spans="1:2" ht="28.5" customHeight="1">
      <c r="A211" s="21"/>
      <c r="B211" s="21"/>
    </row>
    <row r="212" spans="1:2" ht="28.5" customHeight="1">
      <c r="A212" s="21"/>
      <c r="B212" s="21"/>
    </row>
    <row r="213" spans="1:2" ht="28.5" customHeight="1">
      <c r="A213" s="21"/>
      <c r="B213" s="21"/>
    </row>
    <row r="214" spans="1:2" ht="28.5" customHeight="1">
      <c r="A214" s="21"/>
      <c r="B214" s="21"/>
    </row>
    <row r="215" spans="1:2" ht="28.5" customHeight="1">
      <c r="A215" s="21"/>
      <c r="B215" s="21"/>
    </row>
    <row r="216" spans="1:2" ht="28.5" customHeight="1">
      <c r="A216" s="21"/>
      <c r="B216" s="21"/>
    </row>
    <row r="217" spans="1:2" ht="28.5" customHeight="1">
      <c r="A217" s="21"/>
      <c r="B217" s="21"/>
    </row>
    <row r="218" spans="1:2" ht="28.5" customHeight="1">
      <c r="A218" s="21"/>
      <c r="B218" s="21"/>
    </row>
    <row r="219" spans="1:2" ht="28.5" customHeight="1">
      <c r="A219" s="21"/>
      <c r="B219" s="21"/>
    </row>
    <row r="220" spans="1:2" ht="28.5" customHeight="1">
      <c r="A220" s="21"/>
      <c r="B220" s="21"/>
    </row>
    <row r="221" spans="1:2" ht="28.5" customHeight="1">
      <c r="A221" s="21"/>
      <c r="B221" s="21"/>
    </row>
    <row r="222" spans="1:2" ht="28.5" customHeight="1">
      <c r="A222" s="21"/>
      <c r="B222" s="21"/>
    </row>
    <row r="223" spans="1:2" ht="28.5" customHeight="1">
      <c r="A223" s="21"/>
      <c r="B223" s="21"/>
    </row>
    <row r="224" spans="1:2" ht="28.5" customHeight="1">
      <c r="A224" s="21"/>
      <c r="B224" s="21"/>
    </row>
    <row r="225" spans="1:2" ht="28.5" customHeight="1">
      <c r="A225" s="21"/>
      <c r="B225" s="21"/>
    </row>
    <row r="226" spans="1:2" ht="28.5" customHeight="1">
      <c r="A226" s="21"/>
      <c r="B226" s="21"/>
    </row>
    <row r="227" spans="1:2" ht="28.5" customHeight="1">
      <c r="A227" s="21"/>
      <c r="B227" s="21"/>
    </row>
    <row r="228" spans="1:2" ht="28.5" customHeight="1">
      <c r="A228" s="21"/>
      <c r="B228" s="21"/>
    </row>
    <row r="229" spans="1:2" ht="28.5" customHeight="1">
      <c r="A229" s="21"/>
      <c r="B229" s="21"/>
    </row>
    <row r="230" spans="1:2" ht="28.5" customHeight="1">
      <c r="A230" s="21"/>
      <c r="B230" s="21"/>
    </row>
    <row r="231" spans="1:2" ht="28.5" customHeight="1">
      <c r="A231" s="21"/>
      <c r="B231" s="21"/>
    </row>
    <row r="232" spans="1:2" ht="28.5" customHeight="1">
      <c r="A232" s="21"/>
      <c r="B232" s="21"/>
    </row>
    <row r="233" spans="1:2" ht="28.5" customHeight="1">
      <c r="A233" s="21"/>
      <c r="B233" s="21"/>
    </row>
    <row r="234" spans="1:2" ht="28.5" customHeight="1">
      <c r="A234" s="21"/>
      <c r="B234" s="21"/>
    </row>
    <row r="235" spans="1:2" ht="28.5" customHeight="1">
      <c r="A235" s="21"/>
      <c r="B235" s="21"/>
    </row>
    <row r="236" spans="1:2" ht="28.5" customHeight="1">
      <c r="A236" s="21"/>
      <c r="B236" s="21"/>
    </row>
    <row r="237" spans="1:2" ht="28.5" customHeight="1">
      <c r="A237" s="21"/>
      <c r="B237" s="21"/>
    </row>
    <row r="238" spans="1:2" ht="28.5" customHeight="1">
      <c r="A238" s="21"/>
      <c r="B238" s="21"/>
    </row>
    <row r="239" spans="1:2" ht="28.5" customHeight="1">
      <c r="A239" s="21"/>
      <c r="B239" s="21"/>
    </row>
    <row r="240" spans="1:2" ht="28.5" customHeight="1">
      <c r="A240" s="21"/>
      <c r="B240" s="21"/>
    </row>
    <row r="241" spans="1:2" ht="28.5" customHeight="1">
      <c r="A241" s="21"/>
      <c r="B241" s="21"/>
    </row>
    <row r="242" spans="1:2" ht="28.5" customHeight="1">
      <c r="A242" s="21"/>
      <c r="B242" s="21"/>
    </row>
    <row r="243" spans="1:2" ht="28.5" customHeight="1">
      <c r="A243" s="21"/>
      <c r="B243" s="21"/>
    </row>
    <row r="244" spans="1:2" ht="28.5" customHeight="1">
      <c r="A244" s="21"/>
      <c r="B244" s="21"/>
    </row>
    <row r="245" spans="1:2" ht="28.5" customHeight="1">
      <c r="A245" s="21"/>
      <c r="B245" s="21"/>
    </row>
    <row r="246" spans="1:2" ht="28.5" customHeight="1">
      <c r="A246" s="21"/>
      <c r="B246" s="21"/>
    </row>
    <row r="247" spans="1:2" ht="28.5" customHeight="1">
      <c r="A247" s="21"/>
      <c r="B247" s="21"/>
    </row>
    <row r="248" spans="1:2" ht="28.5" customHeight="1">
      <c r="A248" s="21"/>
      <c r="B248" s="21"/>
    </row>
    <row r="249" spans="1:2" ht="28.5" customHeight="1">
      <c r="A249" s="21"/>
      <c r="B249" s="21"/>
    </row>
    <row r="250" spans="1:2" ht="28.5" customHeight="1">
      <c r="A250" s="21"/>
      <c r="B250" s="21"/>
    </row>
    <row r="251" spans="1:2" ht="28.5" customHeight="1">
      <c r="A251" s="21"/>
      <c r="B251" s="21"/>
    </row>
    <row r="252" spans="1:2" ht="28.5" customHeight="1">
      <c r="A252" s="21"/>
      <c r="B252" s="21"/>
    </row>
    <row r="253" spans="1:2" ht="28.5" customHeight="1">
      <c r="A253" s="21"/>
      <c r="B253" s="21"/>
    </row>
    <row r="254" spans="1:2" ht="28.5" customHeight="1">
      <c r="A254" s="21"/>
      <c r="B254" s="21"/>
    </row>
    <row r="255" spans="1:2" ht="28.5" customHeight="1">
      <c r="A255" s="21"/>
      <c r="B255" s="21"/>
    </row>
    <row r="256" spans="1:2" ht="28.5" customHeight="1">
      <c r="A256" s="21"/>
      <c r="B256" s="21"/>
    </row>
    <row r="257" spans="1:2" ht="28.5" customHeight="1">
      <c r="A257" s="21"/>
      <c r="B257" s="21"/>
    </row>
    <row r="258" spans="1:2" ht="28.5" customHeight="1">
      <c r="A258" s="21"/>
      <c r="B258" s="21"/>
    </row>
    <row r="259" spans="1:2" ht="28.5" customHeight="1">
      <c r="A259" s="21"/>
      <c r="B259" s="21"/>
    </row>
    <row r="260" spans="1:2" ht="28.5" customHeight="1">
      <c r="A260" s="21"/>
      <c r="B260" s="21"/>
    </row>
    <row r="261" spans="1:2" ht="28.5" customHeight="1">
      <c r="A261" s="21"/>
      <c r="B261" s="21"/>
    </row>
    <row r="262" spans="1:2" ht="28.5" customHeight="1">
      <c r="A262" s="21"/>
      <c r="B262" s="21"/>
    </row>
    <row r="263" spans="1:2" ht="28.5" customHeight="1">
      <c r="A263" s="21"/>
      <c r="B263" s="21"/>
    </row>
    <row r="264" spans="1:2" ht="28.5" customHeight="1">
      <c r="A264" s="21"/>
      <c r="B264" s="21"/>
    </row>
    <row r="265" spans="1:2" ht="28.5" customHeight="1">
      <c r="A265" s="21"/>
      <c r="B265" s="21"/>
    </row>
    <row r="266" spans="1:2" ht="28.5" customHeight="1">
      <c r="A266" s="21"/>
      <c r="B266" s="21"/>
    </row>
    <row r="267" spans="1:2" ht="28.5" customHeight="1">
      <c r="A267" s="21"/>
      <c r="B267" s="21"/>
    </row>
    <row r="268" spans="1:2" ht="28.5" customHeight="1">
      <c r="A268" s="21"/>
      <c r="B268" s="21"/>
    </row>
    <row r="269" spans="1:2" ht="28.5" customHeight="1">
      <c r="A269" s="21"/>
      <c r="B269" s="21"/>
    </row>
    <row r="270" spans="1:2" ht="28.5" customHeight="1">
      <c r="A270" s="21"/>
      <c r="B270" s="21"/>
    </row>
    <row r="271" spans="1:2" ht="28.5" customHeight="1">
      <c r="A271" s="21"/>
      <c r="B271" s="21"/>
    </row>
    <row r="272" spans="1:2" ht="28.5" customHeight="1">
      <c r="A272" s="21"/>
      <c r="B272" s="21"/>
    </row>
    <row r="273" spans="1:2" ht="28.5" customHeight="1">
      <c r="A273" s="21"/>
      <c r="B273" s="21"/>
    </row>
    <row r="274" spans="1:2" ht="28.5" customHeight="1">
      <c r="A274" s="21"/>
      <c r="B274" s="21"/>
    </row>
    <row r="275" spans="1:2" ht="28.5" customHeight="1">
      <c r="A275" s="21"/>
      <c r="B275" s="21"/>
    </row>
    <row r="276" spans="1:2" ht="28.5" customHeight="1">
      <c r="A276" s="21"/>
      <c r="B276" s="21"/>
    </row>
    <row r="277" spans="1:2" ht="28.5" customHeight="1">
      <c r="A277" s="21"/>
      <c r="B277" s="21"/>
    </row>
    <row r="278" spans="1:2" ht="28.5" customHeight="1">
      <c r="A278" s="21"/>
      <c r="B278" s="21"/>
    </row>
    <row r="279" spans="1:2" ht="28.5" customHeight="1">
      <c r="A279" s="21"/>
      <c r="B279" s="21"/>
    </row>
    <row r="280" spans="1:2" ht="28.5" customHeight="1">
      <c r="A280" s="21"/>
      <c r="B280" s="21"/>
    </row>
    <row r="281" spans="1:2" ht="28.5" customHeight="1">
      <c r="A281" s="21"/>
      <c r="B281" s="21"/>
    </row>
    <row r="282" spans="1:2" ht="28.5" customHeight="1">
      <c r="A282" s="21"/>
      <c r="B282" s="21"/>
    </row>
    <row r="283" spans="1:2" ht="28.5" customHeight="1">
      <c r="A283" s="21"/>
      <c r="B283" s="21"/>
    </row>
    <row r="284" spans="1:2" ht="28.5" customHeight="1">
      <c r="A284" s="21"/>
      <c r="B284" s="21"/>
    </row>
    <row r="285" spans="1:2" ht="28.5" customHeight="1">
      <c r="A285" s="21"/>
      <c r="B285" s="21"/>
    </row>
    <row r="286" spans="1:2" ht="28.5" customHeight="1">
      <c r="A286" s="21"/>
      <c r="B286" s="21"/>
    </row>
    <row r="287" spans="1:2" ht="28.5" customHeight="1">
      <c r="A287" s="21"/>
      <c r="B287" s="21"/>
    </row>
    <row r="288" spans="1:2" ht="28.5" customHeight="1">
      <c r="A288" s="21"/>
      <c r="B288" s="21"/>
    </row>
    <row r="289" spans="1:2" ht="28.5" customHeight="1">
      <c r="A289" s="21"/>
      <c r="B289" s="21"/>
    </row>
    <row r="290" spans="1:2" ht="28.5" customHeight="1">
      <c r="A290" s="21"/>
      <c r="B290" s="21"/>
    </row>
    <row r="291" spans="1:2" ht="28.5" customHeight="1">
      <c r="A291" s="21"/>
      <c r="B291" s="21"/>
    </row>
    <row r="292" spans="1:2" ht="28.5" customHeight="1">
      <c r="A292" s="21"/>
      <c r="B292" s="21"/>
    </row>
    <row r="293" spans="1:2" ht="28.5" customHeight="1">
      <c r="A293" s="21"/>
      <c r="B293" s="21"/>
    </row>
    <row r="294" spans="1:2" ht="28.5" customHeight="1">
      <c r="A294" s="21"/>
      <c r="B294" s="21"/>
    </row>
    <row r="295" spans="1:2" ht="28.5" customHeight="1">
      <c r="A295" s="21"/>
      <c r="B295" s="21"/>
    </row>
    <row r="296" spans="1:2" ht="28.5" customHeight="1">
      <c r="A296" s="21"/>
      <c r="B296" s="21"/>
    </row>
    <row r="297" spans="1:2" ht="28.5" customHeight="1">
      <c r="A297" s="21"/>
      <c r="B297" s="21"/>
    </row>
    <row r="298" spans="1:2" ht="28.5" customHeight="1">
      <c r="A298" s="21"/>
      <c r="B298" s="21"/>
    </row>
    <row r="299" spans="1:2" ht="28.5" customHeight="1">
      <c r="A299" s="21"/>
      <c r="B299" s="21"/>
    </row>
    <row r="300" spans="1:2" ht="28.5" customHeight="1">
      <c r="A300" s="21"/>
      <c r="B300" s="21"/>
    </row>
    <row r="301" spans="1:2" ht="28.5" customHeight="1">
      <c r="A301" s="21"/>
      <c r="B301" s="21"/>
    </row>
    <row r="302" spans="1:2" ht="28.5" customHeight="1">
      <c r="A302" s="21"/>
      <c r="B302" s="21"/>
    </row>
    <row r="303" spans="1:2" ht="28.5" customHeight="1">
      <c r="A303" s="21"/>
      <c r="B303" s="21"/>
    </row>
    <row r="304" spans="1:2" ht="28.5" customHeight="1">
      <c r="A304" s="21"/>
      <c r="B304" s="21"/>
    </row>
    <row r="305" spans="1:2" ht="28.5" customHeight="1">
      <c r="A305" s="21"/>
      <c r="B305" s="21"/>
    </row>
    <row r="306" spans="1:2" ht="28.5" customHeight="1">
      <c r="A306" s="21"/>
      <c r="B306" s="21"/>
    </row>
    <row r="307" spans="1:2" ht="28.5" customHeight="1">
      <c r="A307" s="21"/>
      <c r="B307" s="21"/>
    </row>
    <row r="308" spans="1:2" ht="28.5" customHeight="1">
      <c r="A308" s="21"/>
      <c r="B308" s="21"/>
    </row>
    <row r="309" spans="1:2" ht="28.5" customHeight="1">
      <c r="A309" s="21"/>
      <c r="B309" s="21"/>
    </row>
    <row r="310" spans="1:2" ht="28.5" customHeight="1">
      <c r="A310" s="21"/>
      <c r="B310" s="21"/>
    </row>
    <row r="311" spans="1:2" ht="28.5" customHeight="1">
      <c r="A311" s="21"/>
      <c r="B311" s="21"/>
    </row>
    <row r="312" spans="1:2" ht="28.5" customHeight="1">
      <c r="A312" s="21"/>
      <c r="B312" s="21"/>
    </row>
    <row r="313" spans="1:2" ht="28.5" customHeight="1">
      <c r="A313" s="21"/>
      <c r="B313" s="21"/>
    </row>
    <row r="314" spans="1:2" ht="28.5" customHeight="1">
      <c r="A314" s="21"/>
      <c r="B314" s="21"/>
    </row>
    <row r="315" spans="1:2" ht="28.5" customHeight="1">
      <c r="A315" s="21"/>
      <c r="B315" s="21"/>
    </row>
    <row r="316" spans="1:2" ht="28.5" customHeight="1">
      <c r="A316" s="21"/>
      <c r="B316" s="21"/>
    </row>
    <row r="317" spans="1:2" ht="28.5" customHeight="1">
      <c r="A317" s="21"/>
      <c r="B317" s="21"/>
    </row>
    <row r="318" spans="1:2" ht="28.5" customHeight="1">
      <c r="A318" s="21"/>
      <c r="B318" s="21"/>
    </row>
    <row r="319" spans="1:2" ht="28.5" customHeight="1">
      <c r="A319" s="21"/>
      <c r="B319" s="21"/>
    </row>
    <row r="320" spans="1:2" ht="28.5" customHeight="1">
      <c r="A320" s="21"/>
      <c r="B320" s="21"/>
    </row>
    <row r="321" spans="1:2" ht="28.5" customHeight="1">
      <c r="A321" s="21"/>
      <c r="B321" s="21"/>
    </row>
    <row r="322" spans="1:2" ht="28.5" customHeight="1">
      <c r="A322" s="21"/>
      <c r="B322" s="21"/>
    </row>
    <row r="323" spans="1:2" ht="28.5" customHeight="1">
      <c r="A323" s="21"/>
      <c r="B323" s="21"/>
    </row>
    <row r="324" spans="1:2" ht="28.5" customHeight="1">
      <c r="A324" s="21"/>
      <c r="B324" s="21"/>
    </row>
    <row r="325" spans="1:2" ht="28.5" customHeight="1">
      <c r="A325" s="21"/>
      <c r="B325" s="21"/>
    </row>
    <row r="326" spans="1:2" ht="28.5" customHeight="1">
      <c r="A326" s="21"/>
      <c r="B326" s="21"/>
    </row>
    <row r="327" spans="1:2" ht="28.5" customHeight="1">
      <c r="A327" s="21"/>
      <c r="B327" s="21"/>
    </row>
    <row r="328" spans="1:2" ht="28.5" customHeight="1">
      <c r="A328" s="21"/>
      <c r="B328" s="21"/>
    </row>
    <row r="329" spans="1:2" ht="28.5" customHeight="1">
      <c r="A329" s="21"/>
      <c r="B329" s="21"/>
    </row>
    <row r="330" spans="1:2" ht="28.5" customHeight="1">
      <c r="A330" s="21"/>
      <c r="B330" s="21"/>
    </row>
    <row r="331" spans="1:2" ht="28.5" customHeight="1">
      <c r="A331" s="21"/>
      <c r="B331" s="21"/>
    </row>
    <row r="332" spans="1:2" ht="28.5" customHeight="1">
      <c r="A332" s="21"/>
      <c r="B332" s="21"/>
    </row>
    <row r="333" spans="1:2" ht="28.5" customHeight="1">
      <c r="A333" s="21"/>
      <c r="B333" s="21"/>
    </row>
    <row r="334" spans="1:2" ht="28.5" customHeight="1">
      <c r="A334" s="21"/>
      <c r="B334" s="21"/>
    </row>
    <row r="335" spans="1:2" ht="28.5" customHeight="1">
      <c r="A335" s="21"/>
      <c r="B335" s="21"/>
    </row>
    <row r="336" spans="1:2" ht="28.5" customHeight="1">
      <c r="A336" s="21"/>
      <c r="B336" s="21"/>
    </row>
    <row r="337" spans="1:2" ht="28.5" customHeight="1">
      <c r="A337" s="21"/>
      <c r="B337" s="21"/>
    </row>
    <row r="338" spans="1:2" ht="28.5" customHeight="1">
      <c r="A338" s="21"/>
      <c r="B338" s="21"/>
    </row>
    <row r="339" spans="1:2" ht="28.5" customHeight="1">
      <c r="A339" s="21"/>
      <c r="B339" s="21"/>
    </row>
    <row r="340" spans="1:2" ht="28.5" customHeight="1">
      <c r="A340" s="21"/>
      <c r="B340" s="21"/>
    </row>
    <row r="341" spans="1:2" ht="28.5" customHeight="1">
      <c r="A341" s="21"/>
      <c r="B341" s="21"/>
    </row>
    <row r="342" spans="1:2" ht="28.5" customHeight="1">
      <c r="A342" s="21"/>
      <c r="B342" s="21"/>
    </row>
    <row r="343" spans="1:2" ht="28.5" customHeight="1">
      <c r="A343" s="21"/>
      <c r="B343" s="21"/>
    </row>
    <row r="344" spans="1:2" ht="28.5" customHeight="1">
      <c r="A344" s="21"/>
      <c r="B344" s="21"/>
    </row>
    <row r="345" spans="1:2" ht="28.5" customHeight="1">
      <c r="A345" s="21"/>
      <c r="B345" s="21"/>
    </row>
    <row r="346" spans="1:2" ht="28.5" customHeight="1">
      <c r="A346" s="21"/>
      <c r="B346" s="21"/>
    </row>
    <row r="347" spans="1:2" ht="28.5" customHeight="1">
      <c r="A347" s="21"/>
      <c r="B347" s="21"/>
    </row>
    <row r="348" spans="1:2" ht="28.5" customHeight="1">
      <c r="A348" s="21"/>
      <c r="B348" s="21"/>
    </row>
    <row r="349" spans="1:2" ht="28.5" customHeight="1">
      <c r="A349" s="21"/>
      <c r="B349" s="21"/>
    </row>
    <row r="350" spans="1:2" ht="28.5" customHeight="1">
      <c r="A350" s="21"/>
      <c r="B350" s="21"/>
    </row>
    <row r="351" spans="1:2" ht="28.5" customHeight="1">
      <c r="A351" s="21"/>
      <c r="B351" s="21"/>
    </row>
    <row r="352" spans="1:2" ht="28.5" customHeight="1">
      <c r="A352" s="21"/>
      <c r="B352" s="21"/>
    </row>
    <row r="353" spans="1:2" ht="28.5" customHeight="1">
      <c r="A353" s="21"/>
      <c r="B353" s="21"/>
    </row>
    <row r="354" spans="1:2" ht="28.5" customHeight="1">
      <c r="A354" s="21"/>
      <c r="B354" s="21"/>
    </row>
    <row r="355" spans="1:2" ht="28.5" customHeight="1">
      <c r="A355" s="21"/>
      <c r="B355" s="21"/>
    </row>
    <row r="356" spans="1:2" ht="28.5" customHeight="1">
      <c r="A356" s="21"/>
      <c r="B356" s="21"/>
    </row>
    <row r="357" spans="1:2" ht="28.5" customHeight="1">
      <c r="A357" s="21"/>
      <c r="B357" s="21"/>
    </row>
    <row r="358" spans="1:2" ht="28.5" customHeight="1">
      <c r="A358" s="21"/>
      <c r="B358" s="21"/>
    </row>
    <row r="359" spans="1:2" ht="28.5" customHeight="1">
      <c r="A359" s="21"/>
      <c r="B359" s="21"/>
    </row>
    <row r="360" spans="1:2" ht="28.5" customHeight="1">
      <c r="A360" s="21"/>
      <c r="B360" s="21"/>
    </row>
    <row r="361" spans="1:2" ht="28.5" customHeight="1">
      <c r="A361" s="21"/>
      <c r="B361" s="21"/>
    </row>
    <row r="362" spans="1:2" ht="28.5" customHeight="1">
      <c r="A362" s="21"/>
      <c r="B362" s="21"/>
    </row>
    <row r="363" spans="1:2" ht="28.5" customHeight="1">
      <c r="A363" s="21"/>
      <c r="B363" s="21"/>
    </row>
    <row r="364" spans="1:2" ht="28.5" customHeight="1">
      <c r="A364" s="21"/>
      <c r="B364" s="21"/>
    </row>
    <row r="365" spans="1:2" ht="28.5" customHeight="1">
      <c r="A365" s="21"/>
      <c r="B365" s="21"/>
    </row>
    <row r="366" spans="1:2" ht="28.5" customHeight="1">
      <c r="A366" s="21"/>
      <c r="B366" s="21"/>
    </row>
    <row r="367" spans="1:2" ht="28.5" customHeight="1">
      <c r="A367" s="21"/>
      <c r="B367" s="21"/>
    </row>
    <row r="368" spans="1:2" ht="28.5" customHeight="1">
      <c r="A368" s="21"/>
      <c r="B368" s="21"/>
    </row>
    <row r="369" spans="1:2" ht="28.5" customHeight="1">
      <c r="A369" s="21"/>
      <c r="B369" s="21"/>
    </row>
    <row r="370" spans="1:2" ht="28.5" customHeight="1">
      <c r="A370" s="21"/>
      <c r="B370" s="21"/>
    </row>
    <row r="371" spans="1:2" ht="28.5" customHeight="1">
      <c r="A371" s="21"/>
      <c r="B371" s="21"/>
    </row>
    <row r="372" spans="1:2" ht="28.5" customHeight="1">
      <c r="A372" s="21"/>
      <c r="B372" s="21"/>
    </row>
    <row r="373" spans="1:2" ht="28.5" customHeight="1">
      <c r="A373" s="21"/>
      <c r="B373" s="21"/>
    </row>
    <row r="374" spans="1:2" ht="28.5" customHeight="1">
      <c r="A374" s="21"/>
      <c r="B374" s="21"/>
    </row>
    <row r="375" spans="1:2" ht="28.5" customHeight="1">
      <c r="A375" s="21"/>
      <c r="B375" s="21"/>
    </row>
    <row r="376" spans="1:2" ht="28.5" customHeight="1">
      <c r="A376" s="21"/>
      <c r="B376" s="21"/>
    </row>
    <row r="377" spans="1:2" ht="28.5" customHeight="1">
      <c r="A377" s="21"/>
      <c r="B377" s="21"/>
    </row>
    <row r="378" spans="1:2" ht="28.5" customHeight="1">
      <c r="A378" s="21"/>
      <c r="B378" s="21"/>
    </row>
    <row r="379" spans="1:2" ht="28.5" customHeight="1">
      <c r="A379" s="21"/>
      <c r="B379" s="21"/>
    </row>
    <row r="380" spans="1:2" ht="28.5" customHeight="1">
      <c r="A380" s="21"/>
      <c r="B380" s="21"/>
    </row>
    <row r="381" spans="1:2" ht="28.5" customHeight="1">
      <c r="A381" s="21"/>
      <c r="B381" s="21"/>
    </row>
    <row r="382" spans="1:2" ht="28.5" customHeight="1">
      <c r="A382" s="21"/>
      <c r="B382" s="21"/>
    </row>
    <row r="383" spans="1:2" ht="28.5" customHeight="1">
      <c r="A383" s="21"/>
      <c r="B383" s="21"/>
    </row>
    <row r="384" spans="1:2" ht="28.5" customHeight="1">
      <c r="A384" s="21"/>
      <c r="B384" s="21"/>
    </row>
    <row r="385" spans="1:2" ht="28.5" customHeight="1">
      <c r="A385" s="21"/>
      <c r="B385" s="21"/>
    </row>
    <row r="386" spans="1:2" ht="28.5" customHeight="1">
      <c r="A386" s="21"/>
      <c r="B386" s="21"/>
    </row>
    <row r="387" spans="1:2" ht="28.5" customHeight="1">
      <c r="A387" s="21"/>
      <c r="B387" s="21"/>
    </row>
    <row r="388" spans="1:2" ht="28.5" customHeight="1">
      <c r="A388" s="21"/>
      <c r="B388" s="21"/>
    </row>
    <row r="389" spans="1:2" ht="28.5" customHeight="1">
      <c r="A389" s="21"/>
      <c r="B389" s="21"/>
    </row>
    <row r="390" spans="1:2" ht="28.5" customHeight="1">
      <c r="A390" s="21"/>
      <c r="B390" s="21"/>
    </row>
    <row r="391" spans="1:2" ht="28.5" customHeight="1">
      <c r="A391" s="21"/>
      <c r="B391" s="21"/>
    </row>
    <row r="392" spans="1:2" ht="28.5" customHeight="1">
      <c r="A392" s="21"/>
      <c r="B392" s="21"/>
    </row>
    <row r="393" spans="1:2" ht="28.5" customHeight="1">
      <c r="A393" s="21"/>
      <c r="B393" s="21"/>
    </row>
    <row r="394" spans="1:2" ht="28.5" customHeight="1">
      <c r="A394" s="21"/>
      <c r="B394" s="21"/>
    </row>
    <row r="395" spans="1:2" ht="28.5" customHeight="1">
      <c r="A395" s="21"/>
      <c r="B395" s="21"/>
    </row>
    <row r="396" spans="1:2" ht="28.5" customHeight="1">
      <c r="A396" s="21"/>
      <c r="B396" s="21"/>
    </row>
    <row r="397" spans="1:2" ht="28.5" customHeight="1">
      <c r="A397" s="21"/>
      <c r="B397" s="21"/>
    </row>
    <row r="398" spans="1:2" ht="28.5" customHeight="1">
      <c r="A398" s="21"/>
      <c r="B398" s="21"/>
    </row>
    <row r="399" spans="1:2" ht="28.5" customHeight="1">
      <c r="A399" s="21"/>
      <c r="B399" s="21"/>
    </row>
    <row r="400" spans="1:2" ht="28.5" customHeight="1">
      <c r="A400" s="21"/>
      <c r="B400" s="21"/>
    </row>
    <row r="401" spans="1:2" ht="28.5" customHeight="1">
      <c r="A401" s="21"/>
      <c r="B401" s="21"/>
    </row>
    <row r="402" spans="1:2" ht="28.5" customHeight="1">
      <c r="A402" s="21"/>
      <c r="B402" s="21"/>
    </row>
    <row r="403" spans="1:2" ht="28.5" customHeight="1">
      <c r="A403" s="21"/>
      <c r="B403" s="21"/>
    </row>
    <row r="404" spans="1:2" ht="28.5" customHeight="1">
      <c r="A404" s="21"/>
      <c r="B404" s="21"/>
    </row>
    <row r="405" spans="1:2" ht="28.5" customHeight="1">
      <c r="A405" s="21"/>
      <c r="B405" s="21"/>
    </row>
    <row r="406" spans="1:2" ht="28.5" customHeight="1">
      <c r="A406" s="21"/>
      <c r="B406" s="21"/>
    </row>
    <row r="407" spans="1:2" ht="28.5" customHeight="1">
      <c r="A407" s="21"/>
      <c r="B407" s="21"/>
    </row>
    <row r="408" spans="1:2" ht="28.5" customHeight="1">
      <c r="A408" s="21"/>
      <c r="B408" s="21"/>
    </row>
    <row r="409" spans="1:2" ht="28.5" customHeight="1">
      <c r="A409" s="21"/>
      <c r="B409" s="21"/>
    </row>
    <row r="410" spans="1:2" ht="28.5" customHeight="1">
      <c r="A410" s="21"/>
      <c r="B410" s="21"/>
    </row>
    <row r="411" spans="1:2" ht="28.5" customHeight="1">
      <c r="A411" s="21"/>
      <c r="B411" s="21"/>
    </row>
    <row r="412" spans="1:2" ht="28.5" customHeight="1">
      <c r="A412" s="21"/>
      <c r="B412" s="21"/>
    </row>
    <row r="413" spans="1:2" ht="28.5" customHeight="1">
      <c r="A413" s="21"/>
      <c r="B413" s="21"/>
    </row>
    <row r="414" spans="1:2" ht="28.5" customHeight="1">
      <c r="A414" s="21"/>
      <c r="B414" s="21"/>
    </row>
    <row r="415" spans="1:2" ht="28.5" customHeight="1">
      <c r="A415" s="21"/>
      <c r="B415" s="21"/>
    </row>
    <row r="416" spans="1:2" ht="28.5" customHeight="1">
      <c r="A416" s="21"/>
      <c r="B416" s="21"/>
    </row>
    <row r="417" spans="1:2" ht="28.5" customHeight="1">
      <c r="A417" s="21"/>
      <c r="B417" s="21"/>
    </row>
    <row r="418" spans="1:2" ht="28.5" customHeight="1">
      <c r="A418" s="21"/>
      <c r="B418" s="21"/>
    </row>
    <row r="419" spans="1:2" ht="28.5" customHeight="1">
      <c r="A419" s="21"/>
      <c r="B419" s="21"/>
    </row>
    <row r="420" spans="1:2" ht="28.5" customHeight="1">
      <c r="A420" s="21"/>
      <c r="B420" s="21"/>
    </row>
    <row r="421" spans="1:2" ht="28.5" customHeight="1">
      <c r="A421" s="21"/>
      <c r="B421" s="21"/>
    </row>
    <row r="422" spans="1:2" ht="28.5" customHeight="1">
      <c r="A422" s="21"/>
      <c r="B422" s="21"/>
    </row>
    <row r="423" spans="1:2" ht="28.5" customHeight="1">
      <c r="A423" s="21"/>
      <c r="B423" s="21"/>
    </row>
    <row r="424" spans="1:2" ht="28.5" customHeight="1">
      <c r="A424" s="21"/>
      <c r="B424" s="21"/>
    </row>
    <row r="425" spans="1:2" ht="28.5" customHeight="1">
      <c r="A425" s="21"/>
      <c r="B425" s="21"/>
    </row>
    <row r="426" spans="1:2" ht="28.5" customHeight="1">
      <c r="A426" s="21"/>
      <c r="B426" s="21"/>
    </row>
    <row r="427" spans="1:2" ht="28.5" customHeight="1">
      <c r="A427" s="21"/>
      <c r="B427" s="21"/>
    </row>
    <row r="428" spans="1:2" ht="28.5" customHeight="1">
      <c r="A428" s="21"/>
      <c r="B428" s="21"/>
    </row>
    <row r="429" spans="1:2" ht="28.5" customHeight="1">
      <c r="A429" s="21"/>
      <c r="B429" s="21"/>
    </row>
    <row r="430" spans="1:2" ht="28.5" customHeight="1">
      <c r="A430" s="21"/>
      <c r="B430" s="21"/>
    </row>
    <row r="431" spans="1:2" ht="28.5" customHeight="1">
      <c r="A431" s="21"/>
      <c r="B431" s="21"/>
    </row>
    <row r="432" spans="1:2" ht="28.5" customHeight="1">
      <c r="A432" s="21"/>
      <c r="B432" s="21"/>
    </row>
    <row r="433" spans="1:2" ht="28.5" customHeight="1">
      <c r="A433" s="21"/>
      <c r="B433" s="21"/>
    </row>
    <row r="434" spans="1:2" ht="28.5" customHeight="1">
      <c r="A434" s="21"/>
      <c r="B434" s="21"/>
    </row>
    <row r="435" spans="1:2" ht="28.5" customHeight="1">
      <c r="A435" s="21"/>
      <c r="B435" s="21"/>
    </row>
    <row r="436" spans="1:2" ht="28.5" customHeight="1">
      <c r="A436" s="21"/>
      <c r="B436" s="21"/>
    </row>
    <row r="437" spans="1:2" ht="28.5" customHeight="1">
      <c r="A437" s="21"/>
      <c r="B437" s="21"/>
    </row>
    <row r="438" spans="1:2" ht="28.5" customHeight="1">
      <c r="A438" s="21"/>
      <c r="B438" s="21"/>
    </row>
    <row r="439" spans="1:2" ht="28.5" customHeight="1">
      <c r="A439" s="21"/>
      <c r="B439" s="21"/>
    </row>
    <row r="440" spans="1:2" ht="28.5" customHeight="1">
      <c r="A440" s="21"/>
      <c r="B440" s="21"/>
    </row>
    <row r="441" spans="1:2" ht="28.5" customHeight="1">
      <c r="A441" s="21"/>
      <c r="B441" s="21"/>
    </row>
    <row r="442" spans="1:2" ht="28.5" customHeight="1">
      <c r="A442" s="21"/>
      <c r="B442" s="21"/>
    </row>
    <row r="443" spans="1:2" ht="28.5" customHeight="1">
      <c r="A443" s="21"/>
      <c r="B443" s="21"/>
    </row>
    <row r="444" spans="1:2" ht="28.5" customHeight="1">
      <c r="A444" s="21"/>
      <c r="B444" s="21"/>
    </row>
    <row r="445" spans="1:2" ht="28.5" customHeight="1">
      <c r="A445" s="21"/>
      <c r="B445" s="21"/>
    </row>
    <row r="446" spans="1:2" ht="28.5" customHeight="1">
      <c r="A446" s="21"/>
      <c r="B446" s="21"/>
    </row>
    <row r="447" spans="1:2" ht="28.5" customHeight="1">
      <c r="A447" s="21"/>
      <c r="B447" s="21"/>
    </row>
    <row r="448" spans="1:2" ht="28.5" customHeight="1">
      <c r="A448" s="21"/>
      <c r="B448" s="21"/>
    </row>
    <row r="449" spans="1:2" ht="28.5" customHeight="1">
      <c r="A449" s="21"/>
      <c r="B449" s="21"/>
    </row>
    <row r="450" spans="1:2" ht="28.5" customHeight="1">
      <c r="A450" s="21"/>
      <c r="B450" s="21"/>
    </row>
    <row r="451" spans="1:2" ht="28.5" customHeight="1">
      <c r="A451" s="21"/>
      <c r="B451" s="21"/>
    </row>
    <row r="452" spans="1:2" ht="28.5" customHeight="1">
      <c r="A452" s="21"/>
      <c r="B452" s="21"/>
    </row>
    <row r="453" spans="1:2" ht="28.5" customHeight="1">
      <c r="A453" s="21"/>
      <c r="B453" s="21"/>
    </row>
    <row r="454" spans="1:2" ht="28.5" customHeight="1">
      <c r="A454" s="21"/>
      <c r="B454" s="21"/>
    </row>
    <row r="455" spans="1:2" ht="28.5" customHeight="1">
      <c r="A455" s="21"/>
      <c r="B455" s="21"/>
    </row>
    <row r="456" spans="1:2" ht="28.5" customHeight="1">
      <c r="A456" s="21"/>
      <c r="B456" s="21"/>
    </row>
    <row r="457" spans="1:2" ht="28.5" customHeight="1">
      <c r="A457" s="21"/>
      <c r="B457" s="21"/>
    </row>
    <row r="458" spans="1:2" ht="28.5" customHeight="1">
      <c r="A458" s="21"/>
      <c r="B458" s="21"/>
    </row>
    <row r="459" spans="1:2" ht="28.5" customHeight="1">
      <c r="A459" s="21"/>
      <c r="B459" s="21"/>
    </row>
    <row r="460" spans="1:2" ht="28.5" customHeight="1">
      <c r="A460" s="21"/>
      <c r="B460" s="21"/>
    </row>
    <row r="461" spans="1:2" ht="28.5" customHeight="1">
      <c r="A461" s="21"/>
      <c r="B461" s="21"/>
    </row>
    <row r="462" spans="1:2" ht="28.5" customHeight="1">
      <c r="A462" s="21"/>
      <c r="B462" s="21"/>
    </row>
    <row r="463" spans="1:2" ht="28.5" customHeight="1">
      <c r="A463" s="21"/>
      <c r="B463" s="21"/>
    </row>
    <row r="464" spans="1:2" ht="28.5" customHeight="1">
      <c r="A464" s="21"/>
      <c r="B464" s="21"/>
    </row>
    <row r="465" spans="1:2" ht="28.5" customHeight="1">
      <c r="A465" s="21"/>
      <c r="B465" s="21"/>
    </row>
    <row r="466" spans="1:2" ht="28.5" customHeight="1">
      <c r="A466" s="21"/>
      <c r="B466" s="21"/>
    </row>
    <row r="467" spans="1:2" ht="28.5" customHeight="1">
      <c r="A467" s="21"/>
      <c r="B467" s="21"/>
    </row>
    <row r="468" spans="1:2" ht="28.5" customHeight="1">
      <c r="A468" s="21"/>
      <c r="B468" s="21"/>
    </row>
    <row r="469" spans="1:2" ht="28.5" customHeight="1">
      <c r="A469" s="21"/>
      <c r="B469" s="21"/>
    </row>
    <row r="470" spans="1:2" ht="28.5" customHeight="1">
      <c r="A470" s="21"/>
      <c r="B470" s="21"/>
    </row>
    <row r="471" spans="1:2" ht="28.5" customHeight="1">
      <c r="A471" s="21"/>
      <c r="B471" s="21"/>
    </row>
    <row r="472" spans="1:2" ht="28.5" customHeight="1">
      <c r="A472" s="21"/>
      <c r="B472" s="21"/>
    </row>
    <row r="473" spans="1:2" ht="28.5" customHeight="1">
      <c r="A473" s="21"/>
      <c r="B473" s="21"/>
    </row>
    <row r="474" spans="1:2" ht="28.5" customHeight="1">
      <c r="A474" s="21"/>
      <c r="B474" s="21"/>
    </row>
    <row r="475" spans="1:2" ht="28.5" customHeight="1">
      <c r="A475" s="21"/>
      <c r="B475" s="21"/>
    </row>
    <row r="476" spans="1:2" ht="28.5" customHeight="1">
      <c r="A476" s="21"/>
      <c r="B476" s="21"/>
    </row>
    <row r="477" spans="1:2" ht="28.5" customHeight="1">
      <c r="A477" s="21"/>
      <c r="B477" s="21"/>
    </row>
    <row r="478" spans="1:2" ht="28.5" customHeight="1">
      <c r="A478" s="21"/>
      <c r="B478" s="21"/>
    </row>
    <row r="479" spans="1:2" ht="28.5" customHeight="1">
      <c r="A479" s="21"/>
      <c r="B479" s="21"/>
    </row>
    <row r="480" spans="1:2" ht="28.5" customHeight="1">
      <c r="A480" s="21"/>
      <c r="B480" s="21"/>
    </row>
    <row r="481" spans="1:2" ht="28.5" customHeight="1">
      <c r="A481" s="21"/>
      <c r="B481" s="21"/>
    </row>
    <row r="482" spans="1:2" ht="28.5" customHeight="1">
      <c r="A482" s="21"/>
      <c r="B482" s="21"/>
    </row>
    <row r="483" spans="1:2" ht="28.5" customHeight="1">
      <c r="A483" s="21"/>
      <c r="B483" s="21"/>
    </row>
    <row r="484" spans="1:2" ht="28.5" customHeight="1">
      <c r="A484" s="21"/>
      <c r="B484" s="21"/>
    </row>
    <row r="485" spans="1:2" ht="28.5" customHeight="1">
      <c r="A485" s="21"/>
      <c r="B485" s="21"/>
    </row>
    <row r="486" spans="1:2" ht="28.5" customHeight="1">
      <c r="A486" s="21"/>
      <c r="B486" s="21"/>
    </row>
    <row r="487" spans="1:2" ht="28.5" customHeight="1">
      <c r="A487" s="21"/>
      <c r="B487" s="21"/>
    </row>
    <row r="488" spans="1:2" ht="28.5" customHeight="1">
      <c r="A488" s="21"/>
      <c r="B488" s="21"/>
    </row>
    <row r="489" spans="1:2" ht="28.5" customHeight="1">
      <c r="A489" s="21"/>
      <c r="B489" s="21"/>
    </row>
    <row r="490" spans="1:2" ht="28.5" customHeight="1">
      <c r="A490" s="21"/>
      <c r="B490" s="21"/>
    </row>
    <row r="491" spans="1:2" ht="28.5" customHeight="1">
      <c r="A491" s="21"/>
      <c r="B491" s="21"/>
    </row>
    <row r="492" spans="1:2" ht="28.5" customHeight="1">
      <c r="A492" s="21"/>
      <c r="B492" s="21"/>
    </row>
    <row r="493" spans="1:2" ht="28.5" customHeight="1">
      <c r="A493" s="21"/>
      <c r="B493" s="21"/>
    </row>
    <row r="494" spans="1:2" ht="28.5" customHeight="1">
      <c r="A494" s="21"/>
      <c r="B494" s="21"/>
    </row>
    <row r="495" spans="1:2" ht="28.5" customHeight="1">
      <c r="A495" s="21"/>
      <c r="B495" s="21"/>
    </row>
    <row r="496" spans="1:2" ht="28.5" customHeight="1">
      <c r="A496" s="21"/>
      <c r="B496" s="21"/>
    </row>
    <row r="497" spans="1:2" ht="28.5" customHeight="1">
      <c r="A497" s="21"/>
      <c r="B497" s="21"/>
    </row>
    <row r="498" spans="1:2" ht="28.5" customHeight="1">
      <c r="A498" s="21"/>
      <c r="B498" s="21"/>
    </row>
    <row r="499" spans="1:2" ht="28.5" customHeight="1">
      <c r="A499" s="21"/>
      <c r="B499" s="21"/>
    </row>
    <row r="500" spans="1:2" ht="28.5" customHeight="1">
      <c r="A500" s="21"/>
      <c r="B500" s="21"/>
    </row>
    <row r="501" spans="1:2" ht="28.5" customHeight="1">
      <c r="A501" s="21"/>
      <c r="B501" s="21"/>
    </row>
    <row r="502" spans="1:2" ht="28.5" customHeight="1">
      <c r="A502" s="21"/>
      <c r="B502" s="21"/>
    </row>
    <row r="503" spans="1:2" ht="28.5" customHeight="1">
      <c r="A503" s="21"/>
      <c r="B503" s="21"/>
    </row>
    <row r="504" spans="1:2" ht="28.5" customHeight="1">
      <c r="A504" s="21"/>
      <c r="B504" s="21"/>
    </row>
    <row r="505" spans="1:2" ht="28.5" customHeight="1">
      <c r="A505" s="21"/>
      <c r="B505" s="21"/>
    </row>
    <row r="506" spans="1:2" ht="28.5" customHeight="1">
      <c r="A506" s="21"/>
      <c r="B506" s="21"/>
    </row>
    <row r="507" spans="1:2" ht="28.5" customHeight="1">
      <c r="A507" s="21"/>
      <c r="B507" s="21"/>
    </row>
    <row r="508" spans="1:2" ht="28.5" customHeight="1">
      <c r="A508" s="21"/>
      <c r="B508" s="21"/>
    </row>
    <row r="509" spans="1:2" ht="28.5" customHeight="1">
      <c r="A509" s="21"/>
      <c r="B509" s="21"/>
    </row>
    <row r="510" spans="1:2" ht="28.5" customHeight="1">
      <c r="A510" s="21"/>
      <c r="B510" s="21"/>
    </row>
    <row r="511" spans="1:2" ht="28.5" customHeight="1">
      <c r="A511" s="21"/>
      <c r="B511" s="21"/>
    </row>
    <row r="512" spans="1:2" ht="28.5" customHeight="1">
      <c r="A512" s="21"/>
      <c r="B512" s="21"/>
    </row>
    <row r="513" spans="1:2" ht="28.5" customHeight="1">
      <c r="A513" s="21"/>
      <c r="B513" s="21"/>
    </row>
    <row r="514" spans="1:2" ht="28.5" customHeight="1">
      <c r="A514" s="21"/>
      <c r="B514" s="21"/>
    </row>
    <row r="515" spans="1:2" ht="28.5" customHeight="1">
      <c r="A515" s="21"/>
      <c r="B515" s="21"/>
    </row>
    <row r="516" spans="1:2" ht="28.5" customHeight="1">
      <c r="A516" s="21"/>
      <c r="B516" s="21"/>
    </row>
    <row r="517" spans="1:2" ht="28.5" customHeight="1">
      <c r="A517" s="21"/>
      <c r="B517" s="21"/>
    </row>
    <row r="518" spans="1:2" ht="28.5" customHeight="1">
      <c r="A518" s="21"/>
      <c r="B518" s="21"/>
    </row>
    <row r="519" spans="1:2" ht="28.5" customHeight="1">
      <c r="A519" s="21"/>
      <c r="B519" s="21"/>
    </row>
    <row r="520" spans="1:2" ht="28.5" customHeight="1">
      <c r="A520" s="21"/>
      <c r="B520" s="21"/>
    </row>
    <row r="521" spans="1:2" ht="28.5" customHeight="1">
      <c r="A521" s="21"/>
      <c r="B521" s="21"/>
    </row>
    <row r="522" spans="1:2" ht="28.5" customHeight="1">
      <c r="A522" s="21"/>
      <c r="B522" s="21"/>
    </row>
    <row r="523" spans="1:2" ht="28.5" customHeight="1">
      <c r="A523" s="21"/>
      <c r="B523" s="21"/>
    </row>
    <row r="524" spans="1:2" ht="28.5" customHeight="1">
      <c r="A524" s="21"/>
      <c r="B524" s="21"/>
    </row>
    <row r="525" spans="1:2" ht="28.5" customHeight="1">
      <c r="A525" s="21"/>
      <c r="B525" s="21"/>
    </row>
    <row r="526" spans="1:2" ht="28.5" customHeight="1">
      <c r="A526" s="21"/>
      <c r="B526" s="21"/>
    </row>
    <row r="527" spans="1:2" ht="28.5" customHeight="1">
      <c r="A527" s="21"/>
      <c r="B527" s="21"/>
    </row>
    <row r="528" spans="1:2" ht="28.5" customHeight="1">
      <c r="A528" s="21"/>
      <c r="B528" s="21"/>
    </row>
    <row r="529" spans="1:2" ht="28.5" customHeight="1">
      <c r="A529" s="21"/>
      <c r="B529" s="21"/>
    </row>
    <row r="530" spans="1:2" ht="28.5" customHeight="1">
      <c r="A530" s="21"/>
      <c r="B530" s="21"/>
    </row>
    <row r="531" spans="1:2" ht="28.5" customHeight="1">
      <c r="A531" s="21"/>
      <c r="B531" s="21"/>
    </row>
    <row r="532" spans="1:2" ht="28.5" customHeight="1">
      <c r="A532" s="21"/>
      <c r="B532" s="21"/>
    </row>
    <row r="533" spans="1:2" ht="28.5" customHeight="1">
      <c r="A533" s="21"/>
      <c r="B533" s="21"/>
    </row>
    <row r="534" spans="1:2" ht="28.5" customHeight="1">
      <c r="A534" s="21"/>
      <c r="B534" s="21"/>
    </row>
    <row r="535" spans="1:2" ht="28.5" customHeight="1">
      <c r="A535" s="21"/>
      <c r="B535" s="21"/>
    </row>
    <row r="536" spans="1:2" ht="28.5" customHeight="1">
      <c r="A536" s="21"/>
      <c r="B536" s="21"/>
    </row>
    <row r="537" spans="1:2" ht="28.5" customHeight="1">
      <c r="A537" s="21"/>
      <c r="B537" s="21"/>
    </row>
    <row r="538" spans="1:2" ht="28.5" customHeight="1">
      <c r="A538" s="21"/>
      <c r="B538" s="21"/>
    </row>
    <row r="539" spans="1:2" ht="28.5" customHeight="1">
      <c r="A539" s="21"/>
      <c r="B539" s="21"/>
    </row>
    <row r="540" spans="1:2" ht="28.5" customHeight="1">
      <c r="A540" s="21"/>
      <c r="B540" s="21"/>
    </row>
    <row r="541" spans="1:2" ht="28.5" customHeight="1">
      <c r="A541" s="21"/>
      <c r="B541" s="21"/>
    </row>
    <row r="542" spans="1:2" ht="28.5" customHeight="1">
      <c r="A542" s="21"/>
      <c r="B542" s="21"/>
    </row>
    <row r="543" spans="1:2" ht="28.5" customHeight="1">
      <c r="A543" s="21"/>
      <c r="B543" s="21"/>
    </row>
    <row r="544" spans="1:2" ht="28.5" customHeight="1">
      <c r="A544" s="21"/>
      <c r="B544" s="21"/>
    </row>
    <row r="545" spans="1:2" ht="28.5" customHeight="1">
      <c r="A545" s="21"/>
      <c r="B545" s="21"/>
    </row>
    <row r="546" spans="1:2" ht="28.5" customHeight="1">
      <c r="A546" s="21"/>
      <c r="B546" s="21"/>
    </row>
    <row r="547" spans="1:2" ht="28.5" customHeight="1">
      <c r="A547" s="21"/>
      <c r="B547" s="21"/>
    </row>
    <row r="548" spans="1:2" ht="28.5" customHeight="1">
      <c r="A548" s="21"/>
      <c r="B548" s="21"/>
    </row>
    <row r="549" spans="1:2" ht="28.5" customHeight="1">
      <c r="A549" s="21"/>
      <c r="B549" s="21"/>
    </row>
    <row r="550" spans="1:2" ht="28.5" customHeight="1">
      <c r="A550" s="21"/>
      <c r="B550" s="21"/>
    </row>
    <row r="551" spans="1:2" ht="28.5" customHeight="1">
      <c r="A551" s="21"/>
      <c r="B551" s="21"/>
    </row>
    <row r="552" spans="1:2" ht="28.5" customHeight="1">
      <c r="A552" s="21"/>
      <c r="B552" s="21"/>
    </row>
    <row r="553" spans="1:2" ht="28.5" customHeight="1">
      <c r="A553" s="21"/>
      <c r="B553" s="21"/>
    </row>
    <row r="554" spans="1:2" ht="28.5" customHeight="1">
      <c r="A554" s="21"/>
      <c r="B554" s="21"/>
    </row>
    <row r="555" spans="1:2" ht="28.5" customHeight="1">
      <c r="A555" s="21"/>
      <c r="B555" s="21"/>
    </row>
    <row r="556" spans="1:2" ht="28.5" customHeight="1">
      <c r="A556" s="21"/>
      <c r="B556" s="21"/>
    </row>
    <row r="557" spans="1:2" ht="28.5" customHeight="1">
      <c r="A557" s="21"/>
      <c r="B557" s="21"/>
    </row>
    <row r="558" spans="1:2" ht="28.5" customHeight="1">
      <c r="A558" s="21"/>
      <c r="B558" s="21"/>
    </row>
    <row r="559" spans="1:2" ht="28.5" customHeight="1">
      <c r="A559" s="21"/>
      <c r="B559" s="21"/>
    </row>
    <row r="560" spans="1:2" ht="28.5" customHeight="1">
      <c r="A560" s="21"/>
      <c r="B560" s="21"/>
    </row>
    <row r="561" spans="1:2" ht="28.5" customHeight="1">
      <c r="A561" s="21"/>
      <c r="B561" s="21"/>
    </row>
    <row r="562" spans="1:2" ht="28.5" customHeight="1">
      <c r="A562" s="21"/>
      <c r="B562" s="21"/>
    </row>
    <row r="563" spans="1:2" ht="28.5" customHeight="1">
      <c r="A563" s="21"/>
      <c r="B563" s="21"/>
    </row>
    <row r="564" spans="1:2" ht="28.5" customHeight="1">
      <c r="A564" s="21"/>
      <c r="B564" s="21"/>
    </row>
    <row r="565" spans="1:2" ht="28.5" customHeight="1">
      <c r="A565" s="21"/>
      <c r="B565" s="21"/>
    </row>
    <row r="566" spans="1:2" ht="28.5" customHeight="1">
      <c r="A566" s="21"/>
      <c r="B566" s="21"/>
    </row>
    <row r="567" spans="1:2" ht="28.5" customHeight="1">
      <c r="A567" s="21"/>
      <c r="B567" s="21"/>
    </row>
    <row r="568" spans="1:2" ht="28.5" customHeight="1">
      <c r="A568" s="21"/>
      <c r="B568" s="21"/>
    </row>
    <row r="569" spans="1:2" ht="28.5" customHeight="1">
      <c r="A569" s="21"/>
      <c r="B569" s="21"/>
    </row>
    <row r="570" spans="1:2" ht="28.5" customHeight="1">
      <c r="A570" s="21"/>
      <c r="B570" s="21"/>
    </row>
    <row r="571" spans="1:2" ht="28.5" customHeight="1">
      <c r="A571" s="21"/>
      <c r="B571" s="21"/>
    </row>
    <row r="572" spans="1:2" ht="28.5" customHeight="1">
      <c r="A572" s="21"/>
      <c r="B572" s="21"/>
    </row>
    <row r="573" spans="1:2" ht="28.5" customHeight="1">
      <c r="A573" s="21"/>
      <c r="B573" s="21"/>
    </row>
    <row r="574" spans="1:2" ht="28.5" customHeight="1">
      <c r="A574" s="21"/>
      <c r="B574" s="21"/>
    </row>
    <row r="575" spans="1:2" ht="28.5" customHeight="1">
      <c r="A575" s="21"/>
      <c r="B575" s="21"/>
    </row>
    <row r="576" spans="1:2" ht="28.5" customHeight="1">
      <c r="A576" s="21"/>
      <c r="B576" s="21"/>
    </row>
    <row r="577" spans="1:2" ht="28.5" customHeight="1">
      <c r="A577" s="21"/>
      <c r="B577" s="21"/>
    </row>
    <row r="578" spans="1:2" ht="28.5" customHeight="1">
      <c r="A578" s="21"/>
      <c r="B578" s="21"/>
    </row>
    <row r="579" spans="1:2" ht="28.5" customHeight="1">
      <c r="A579" s="21"/>
      <c r="B579" s="21"/>
    </row>
    <row r="580" spans="1:2" ht="28.5" customHeight="1">
      <c r="A580" s="21"/>
      <c r="B580" s="21"/>
    </row>
    <row r="581" spans="1:2" ht="28.5" customHeight="1">
      <c r="A581" s="21"/>
      <c r="B581" s="21"/>
    </row>
    <row r="582" spans="1:2" ht="28.5" customHeight="1">
      <c r="A582" s="21"/>
      <c r="B582" s="21"/>
    </row>
    <row r="583" spans="1:2" ht="28.5" customHeight="1">
      <c r="A583" s="21"/>
      <c r="B583" s="21"/>
    </row>
    <row r="584" spans="1:2" ht="28.5" customHeight="1">
      <c r="A584" s="21"/>
      <c r="B584" s="21"/>
    </row>
    <row r="585" spans="1:2" ht="28.5" customHeight="1">
      <c r="A585" s="21"/>
      <c r="B585" s="21"/>
    </row>
    <row r="586" spans="1:2" ht="28.5" customHeight="1">
      <c r="A586" s="21"/>
      <c r="B586" s="21"/>
    </row>
    <row r="587" spans="1:2" ht="28.5" customHeight="1">
      <c r="A587" s="21"/>
      <c r="B587" s="21"/>
    </row>
    <row r="588" spans="1:2" ht="28.5" customHeight="1">
      <c r="A588" s="21"/>
      <c r="B588" s="21"/>
    </row>
    <row r="589" spans="1:2" ht="28.5" customHeight="1">
      <c r="A589" s="21"/>
      <c r="B589" s="21"/>
    </row>
    <row r="590" spans="1:2" ht="28.5" customHeight="1">
      <c r="A590" s="21"/>
      <c r="B590" s="21"/>
    </row>
    <row r="591" spans="1:2" ht="28.5" customHeight="1">
      <c r="A591" s="21"/>
      <c r="B591" s="21"/>
    </row>
    <row r="592" spans="1:2" ht="28.5" customHeight="1">
      <c r="A592" s="21"/>
      <c r="B592" s="21"/>
    </row>
    <row r="593" spans="1:2" ht="28.5" customHeight="1">
      <c r="A593" s="21"/>
      <c r="B593" s="21"/>
    </row>
    <row r="594" spans="1:2" ht="28.5" customHeight="1">
      <c r="A594" s="21"/>
      <c r="B594" s="21"/>
    </row>
    <row r="595" spans="1:2" ht="28.5" customHeight="1">
      <c r="A595" s="21"/>
      <c r="B595" s="21"/>
    </row>
    <row r="596" spans="1:2" ht="28.5" customHeight="1">
      <c r="A596" s="21"/>
      <c r="B596" s="21"/>
    </row>
    <row r="597" spans="1:2" ht="28.5" customHeight="1">
      <c r="A597" s="21"/>
      <c r="B597" s="21"/>
    </row>
    <row r="598" spans="1:2" ht="28.5" customHeight="1">
      <c r="A598" s="21"/>
      <c r="B598" s="21"/>
    </row>
    <row r="599" spans="1:2" ht="28.5" customHeight="1">
      <c r="A599" s="21"/>
      <c r="B599" s="21"/>
    </row>
    <row r="600" spans="1:2" ht="28.5" customHeight="1">
      <c r="A600" s="21"/>
      <c r="B600" s="21"/>
    </row>
    <row r="601" spans="1:2" ht="28.5" customHeight="1">
      <c r="A601" s="21"/>
      <c r="B601" s="21"/>
    </row>
    <row r="602" spans="1:2" ht="28.5" customHeight="1">
      <c r="A602" s="21"/>
      <c r="B602" s="21"/>
    </row>
    <row r="603" spans="1:2" ht="28.5" customHeight="1">
      <c r="A603" s="21"/>
      <c r="B603" s="21"/>
    </row>
    <row r="604" spans="1:2" ht="28.5" customHeight="1">
      <c r="A604" s="21"/>
      <c r="B604" s="21"/>
    </row>
    <row r="605" spans="1:2" ht="28.5" customHeight="1">
      <c r="A605" s="21"/>
      <c r="B605" s="21"/>
    </row>
    <row r="606" spans="1:2" ht="28.5" customHeight="1">
      <c r="A606" s="21"/>
      <c r="B606" s="21"/>
    </row>
    <row r="607" spans="1:2" ht="28.5" customHeight="1">
      <c r="A607" s="21"/>
      <c r="B607" s="21"/>
    </row>
    <row r="608" spans="1:2" ht="28.5" customHeight="1">
      <c r="A608" s="21"/>
      <c r="B608" s="21"/>
    </row>
    <row r="609" spans="1:2" ht="28.5" customHeight="1">
      <c r="A609" s="21"/>
      <c r="B609" s="21"/>
    </row>
    <row r="610" spans="1:2" ht="28.5" customHeight="1">
      <c r="A610" s="21"/>
      <c r="B610" s="21"/>
    </row>
    <row r="611" spans="1:2" ht="28.5" customHeight="1">
      <c r="A611" s="21"/>
      <c r="B611" s="21"/>
    </row>
    <row r="612" spans="1:2" ht="28.5" customHeight="1">
      <c r="A612" s="21"/>
      <c r="B612" s="21"/>
    </row>
    <row r="613" spans="1:2" ht="28.5" customHeight="1">
      <c r="A613" s="21"/>
      <c r="B613" s="21"/>
    </row>
    <row r="614" spans="1:2" ht="28.5" customHeight="1">
      <c r="A614" s="21"/>
      <c r="B614" s="21"/>
    </row>
    <row r="615" spans="1:2" ht="28.5" customHeight="1">
      <c r="A615" s="21"/>
      <c r="B615" s="21"/>
    </row>
    <row r="616" spans="1:2" ht="28.5" customHeight="1">
      <c r="A616" s="21"/>
      <c r="B616" s="21"/>
    </row>
    <row r="617" spans="1:2" ht="28.5" customHeight="1">
      <c r="A617" s="21"/>
      <c r="B617" s="21"/>
    </row>
    <row r="618" spans="1:2" ht="28.5" customHeight="1">
      <c r="A618" s="21"/>
      <c r="B618" s="21"/>
    </row>
    <row r="619" spans="1:2" ht="28.5" customHeight="1">
      <c r="A619" s="21"/>
      <c r="B619" s="21"/>
    </row>
    <row r="620" spans="1:2" ht="28.5" customHeight="1">
      <c r="A620" s="21"/>
      <c r="B620" s="21"/>
    </row>
    <row r="621" spans="1:2" ht="28.5" customHeight="1">
      <c r="A621" s="21"/>
      <c r="B621" s="21"/>
    </row>
    <row r="622" spans="1:2" ht="28.5" customHeight="1">
      <c r="A622" s="21"/>
      <c r="B622" s="21"/>
    </row>
    <row r="623" spans="1:2" ht="28.5" customHeight="1">
      <c r="A623" s="21"/>
      <c r="B623" s="21"/>
    </row>
    <row r="624" spans="1:2" ht="28.5" customHeight="1">
      <c r="A624" s="21"/>
      <c r="B624" s="21"/>
    </row>
    <row r="625" spans="1:2" ht="28.5" customHeight="1">
      <c r="A625" s="21"/>
      <c r="B625" s="21"/>
    </row>
    <row r="626" spans="1:2" ht="28.5" customHeight="1">
      <c r="A626" s="21"/>
      <c r="B626" s="21"/>
    </row>
    <row r="627" spans="1:2" ht="28.5" customHeight="1">
      <c r="A627" s="21"/>
      <c r="B627" s="21"/>
    </row>
    <row r="628" spans="1:2" ht="28.5" customHeight="1">
      <c r="A628" s="21"/>
      <c r="B628" s="21"/>
    </row>
    <row r="629" spans="1:2" ht="28.5" customHeight="1">
      <c r="A629" s="21"/>
      <c r="B629" s="21"/>
    </row>
    <row r="630" spans="1:2" ht="28.5" customHeight="1">
      <c r="A630" s="21"/>
      <c r="B630" s="21"/>
    </row>
    <row r="631" spans="1:2" ht="28.5" customHeight="1">
      <c r="A631" s="21"/>
      <c r="B631" s="21"/>
    </row>
    <row r="632" spans="1:2" ht="28.5" customHeight="1">
      <c r="A632" s="21"/>
      <c r="B632" s="21"/>
    </row>
    <row r="633" spans="1:2" ht="28.5" customHeight="1">
      <c r="A633" s="21"/>
      <c r="B633" s="21"/>
    </row>
    <row r="634" spans="1:2" ht="28.5" customHeight="1">
      <c r="A634" s="21"/>
      <c r="B634" s="21"/>
    </row>
    <row r="635" spans="1:2" ht="28.5" customHeight="1">
      <c r="A635" s="21"/>
      <c r="B635" s="21"/>
    </row>
    <row r="636" spans="1:2" ht="28.5" customHeight="1">
      <c r="A636" s="21"/>
      <c r="B636" s="21"/>
    </row>
    <row r="637" spans="1:2" ht="28.5" customHeight="1">
      <c r="A637" s="21"/>
      <c r="B637" s="21"/>
    </row>
    <row r="638" spans="1:2" ht="28.5" customHeight="1">
      <c r="A638" s="21"/>
      <c r="B638" s="21"/>
    </row>
    <row r="639" spans="1:2" ht="28.5" customHeight="1">
      <c r="A639" s="21"/>
      <c r="B639" s="21"/>
    </row>
    <row r="640" spans="1:2" ht="28.5" customHeight="1">
      <c r="A640" s="21"/>
      <c r="B640" s="21"/>
    </row>
    <row r="641" spans="1:2" ht="28.5" customHeight="1">
      <c r="A641" s="21"/>
      <c r="B641" s="21"/>
    </row>
    <row r="642" spans="1:2" ht="28.5" customHeight="1">
      <c r="A642" s="21"/>
      <c r="B642" s="21"/>
    </row>
    <row r="643" spans="1:2" ht="28.5" customHeight="1">
      <c r="A643" s="21"/>
      <c r="B643" s="21"/>
    </row>
    <row r="644" spans="1:2" ht="28.5" customHeight="1">
      <c r="A644" s="21"/>
      <c r="B644" s="21"/>
    </row>
    <row r="645" spans="1:2" ht="28.5" customHeight="1">
      <c r="A645" s="21"/>
      <c r="B645" s="21"/>
    </row>
    <row r="646" spans="1:2" ht="28.5" customHeight="1">
      <c r="A646" s="21"/>
      <c r="B646" s="21"/>
    </row>
    <row r="647" spans="1:2" ht="28.5" customHeight="1">
      <c r="A647" s="21"/>
      <c r="B647" s="21"/>
    </row>
    <row r="648" spans="1:2" ht="28.5" customHeight="1">
      <c r="A648" s="21"/>
      <c r="B648" s="21"/>
    </row>
    <row r="649" spans="1:2" ht="28.5" customHeight="1">
      <c r="A649" s="21"/>
      <c r="B649" s="21"/>
    </row>
    <row r="650" spans="1:2" ht="28.5" customHeight="1">
      <c r="A650" s="21"/>
      <c r="B650" s="21"/>
    </row>
    <row r="651" spans="1:2" ht="28.5" customHeight="1">
      <c r="A651" s="21"/>
      <c r="B651" s="21"/>
    </row>
    <row r="652" spans="1:2" ht="28.5" customHeight="1">
      <c r="A652" s="21"/>
      <c r="B652" s="21"/>
    </row>
    <row r="653" spans="1:2" ht="28.5" customHeight="1">
      <c r="A653" s="21"/>
      <c r="B653" s="21"/>
    </row>
    <row r="654" spans="1:2" ht="28.5" customHeight="1">
      <c r="A654" s="21"/>
      <c r="B654" s="21"/>
    </row>
    <row r="655" spans="1:2" ht="28.5" customHeight="1">
      <c r="A655" s="21"/>
      <c r="B655" s="21"/>
    </row>
    <row r="656" spans="1:2" ht="28.5" customHeight="1">
      <c r="A656" s="21"/>
      <c r="B656" s="21"/>
    </row>
    <row r="657" spans="1:2" ht="28.5" customHeight="1">
      <c r="A657" s="21"/>
      <c r="B657" s="21"/>
    </row>
    <row r="658" spans="1:2" ht="28.5" customHeight="1">
      <c r="A658" s="21"/>
      <c r="B658" s="21"/>
    </row>
    <row r="659" spans="1:2" ht="28.5" customHeight="1">
      <c r="A659" s="21"/>
      <c r="B659" s="21"/>
    </row>
    <row r="660" spans="1:2" ht="28.5" customHeight="1">
      <c r="A660" s="21"/>
      <c r="B660" s="21"/>
    </row>
    <row r="661" spans="1:2" ht="28.5" customHeight="1">
      <c r="A661" s="21"/>
      <c r="B661" s="21"/>
    </row>
    <row r="662" spans="1:2" ht="28.5" customHeight="1">
      <c r="A662" s="21"/>
      <c r="B662" s="21"/>
    </row>
    <row r="663" spans="1:2" ht="28.5" customHeight="1">
      <c r="A663" s="21"/>
      <c r="B663" s="21"/>
    </row>
    <row r="664" spans="1:2" ht="28.5" customHeight="1">
      <c r="A664" s="21"/>
      <c r="B664" s="21"/>
    </row>
    <row r="665" spans="1:2" ht="28.5" customHeight="1">
      <c r="A665" s="21"/>
      <c r="B665" s="21"/>
    </row>
    <row r="666" spans="1:2" ht="28.5" customHeight="1">
      <c r="A666" s="21"/>
      <c r="B666" s="21"/>
    </row>
    <row r="667" spans="1:2" ht="28.5" customHeight="1">
      <c r="A667" s="21"/>
      <c r="B667" s="21"/>
    </row>
    <row r="668" spans="1:2" ht="28.5" customHeight="1">
      <c r="A668" s="21"/>
      <c r="B668" s="21"/>
    </row>
    <row r="669" spans="1:2" ht="28.5" customHeight="1">
      <c r="A669" s="21"/>
      <c r="B669" s="21"/>
    </row>
    <row r="670" spans="1:2" ht="28.5" customHeight="1">
      <c r="A670" s="21"/>
      <c r="B670" s="21"/>
    </row>
    <row r="671" spans="1:2" ht="28.5" customHeight="1">
      <c r="A671" s="21"/>
      <c r="B671" s="21"/>
    </row>
    <row r="672" spans="1:2" ht="28.5" customHeight="1">
      <c r="A672" s="21"/>
      <c r="B672" s="21"/>
    </row>
    <row r="673" spans="1:2" ht="28.5" customHeight="1">
      <c r="A673" s="21"/>
      <c r="B673" s="21"/>
    </row>
    <row r="674" spans="1:2" ht="28.5" customHeight="1">
      <c r="A674" s="21"/>
      <c r="B674" s="21"/>
    </row>
    <row r="675" spans="1:2" ht="28.5" customHeight="1">
      <c r="A675" s="21"/>
      <c r="B675" s="21"/>
    </row>
    <row r="676" spans="1:2" ht="28.5" customHeight="1">
      <c r="A676" s="21"/>
      <c r="B676" s="21"/>
    </row>
    <row r="677" spans="1:2" ht="28.5" customHeight="1">
      <c r="A677" s="21"/>
      <c r="B677" s="21"/>
    </row>
    <row r="678" spans="1:2" ht="28.5" customHeight="1">
      <c r="A678" s="21"/>
      <c r="B678" s="21"/>
    </row>
    <row r="679" spans="1:2" ht="28.5" customHeight="1">
      <c r="A679" s="21"/>
      <c r="B679" s="21"/>
    </row>
    <row r="680" spans="1:2" ht="28.5" customHeight="1">
      <c r="A680" s="21"/>
      <c r="B680" s="21"/>
    </row>
    <row r="681" spans="1:2" ht="28.5" customHeight="1">
      <c r="A681" s="21"/>
      <c r="B681" s="21"/>
    </row>
    <row r="682" spans="1:2" ht="28.5" customHeight="1">
      <c r="A682" s="21"/>
      <c r="B682" s="21"/>
    </row>
    <row r="683" spans="1:2" ht="28.5" customHeight="1">
      <c r="A683" s="21"/>
      <c r="B683" s="21"/>
    </row>
    <row r="684" spans="1:2" ht="28.5" customHeight="1">
      <c r="A684" s="21"/>
      <c r="B684" s="21"/>
    </row>
    <row r="685" spans="1:2" ht="28.5" customHeight="1">
      <c r="A685" s="21"/>
      <c r="B685" s="21"/>
    </row>
    <row r="686" spans="1:2" ht="28.5" customHeight="1">
      <c r="A686" s="21"/>
      <c r="B686" s="21"/>
    </row>
    <row r="687" spans="1:2" ht="28.5" customHeight="1">
      <c r="A687" s="21"/>
      <c r="B687" s="21"/>
    </row>
    <row r="688" spans="1:2" ht="28.5" customHeight="1">
      <c r="A688" s="21"/>
      <c r="B688" s="21"/>
    </row>
    <row r="689" spans="1:2" ht="28.5" customHeight="1">
      <c r="A689" s="21"/>
      <c r="B689" s="21"/>
    </row>
    <row r="690" spans="1:2" ht="28.5" customHeight="1">
      <c r="A690" s="21"/>
      <c r="B690" s="21"/>
    </row>
    <row r="691" spans="1:2" ht="28.5" customHeight="1">
      <c r="A691" s="21"/>
      <c r="B691" s="21"/>
    </row>
    <row r="692" spans="1:2" ht="28.5" customHeight="1">
      <c r="A692" s="21"/>
      <c r="B692" s="21"/>
    </row>
    <row r="693" spans="1:2" ht="28.5" customHeight="1">
      <c r="A693" s="21"/>
      <c r="B693" s="21"/>
    </row>
    <row r="694" spans="1:2" ht="28.5" customHeight="1">
      <c r="A694" s="21"/>
      <c r="B694" s="21"/>
    </row>
    <row r="695" spans="1:2" ht="28.5" customHeight="1">
      <c r="A695" s="21"/>
      <c r="B695" s="21"/>
    </row>
    <row r="696" spans="1:2" ht="28.5" customHeight="1">
      <c r="A696" s="21"/>
      <c r="B696" s="21"/>
    </row>
    <row r="697" spans="1:2" ht="28.5" customHeight="1">
      <c r="A697" s="21"/>
      <c r="B697" s="21"/>
    </row>
    <row r="698" spans="1:2" ht="28.5" customHeight="1">
      <c r="A698" s="21"/>
      <c r="B698" s="21"/>
    </row>
    <row r="699" spans="1:2" ht="28.5" customHeight="1">
      <c r="A699" s="21"/>
      <c r="B699" s="21"/>
    </row>
    <row r="700" spans="1:2" ht="28.5" customHeight="1">
      <c r="A700" s="21"/>
      <c r="B700" s="21"/>
    </row>
    <row r="701" spans="1:2" ht="28.5" customHeight="1">
      <c r="A701" s="21"/>
      <c r="B701" s="21"/>
    </row>
    <row r="702" spans="1:2" ht="28.5" customHeight="1">
      <c r="A702" s="21"/>
      <c r="B702" s="21"/>
    </row>
    <row r="703" spans="1:2" ht="28.5" customHeight="1">
      <c r="A703" s="21"/>
      <c r="B703" s="21"/>
    </row>
    <row r="704" spans="1:2" ht="28.5" customHeight="1">
      <c r="A704" s="21"/>
      <c r="B704" s="21"/>
    </row>
    <row r="705" spans="1:2" ht="28.5" customHeight="1">
      <c r="A705" s="21"/>
      <c r="B705" s="21"/>
    </row>
    <row r="706" spans="1:2" ht="28.5" customHeight="1">
      <c r="A706" s="21"/>
      <c r="B706" s="21"/>
    </row>
    <row r="707" spans="1:2" ht="28.5" customHeight="1">
      <c r="A707" s="21"/>
      <c r="B707" s="21"/>
    </row>
    <row r="708" spans="1:2" ht="28.5" customHeight="1">
      <c r="A708" s="21"/>
      <c r="B708" s="21"/>
    </row>
    <row r="709" spans="1:2" ht="28.5" customHeight="1">
      <c r="A709" s="21"/>
      <c r="B709" s="21"/>
    </row>
    <row r="710" spans="1:2" ht="28.5" customHeight="1">
      <c r="A710" s="21"/>
      <c r="B710" s="21"/>
    </row>
    <row r="711" spans="1:2" ht="28.5" customHeight="1">
      <c r="A711" s="21"/>
      <c r="B711" s="21"/>
    </row>
    <row r="712" spans="1:2" ht="28.5" customHeight="1">
      <c r="A712" s="21"/>
      <c r="B712" s="21"/>
    </row>
    <row r="713" spans="1:2" ht="28.5" customHeight="1">
      <c r="A713" s="21"/>
      <c r="B713" s="21"/>
    </row>
    <row r="714" spans="1:2" ht="28.5" customHeight="1">
      <c r="A714" s="21"/>
      <c r="B714" s="21"/>
    </row>
    <row r="715" spans="1:2" ht="28.5" customHeight="1">
      <c r="A715" s="21"/>
      <c r="B715" s="21"/>
    </row>
    <row r="716" spans="1:2" ht="28.5" customHeight="1">
      <c r="A716" s="21"/>
      <c r="B716" s="21"/>
    </row>
    <row r="717" spans="1:2" ht="28.5" customHeight="1">
      <c r="A717" s="21"/>
      <c r="B717" s="21"/>
    </row>
    <row r="718" spans="1:2" ht="28.5" customHeight="1">
      <c r="A718" s="21"/>
      <c r="B718" s="21"/>
    </row>
    <row r="719" spans="1:2" ht="28.5" customHeight="1">
      <c r="A719" s="21"/>
      <c r="B719" s="21"/>
    </row>
    <row r="720" spans="1:2" ht="28.5" customHeight="1">
      <c r="A720" s="21"/>
      <c r="B720" s="21"/>
    </row>
    <row r="721" spans="1:2" ht="28.5" customHeight="1">
      <c r="A721" s="21"/>
      <c r="B721" s="21"/>
    </row>
    <row r="722" spans="1:2" ht="28.5" customHeight="1">
      <c r="A722" s="21"/>
      <c r="B722" s="21"/>
    </row>
    <row r="723" spans="1:2" ht="28.5" customHeight="1">
      <c r="A723" s="21"/>
      <c r="B723" s="21"/>
    </row>
    <row r="724" spans="1:2" ht="28.5" customHeight="1">
      <c r="A724" s="21"/>
      <c r="B724" s="21"/>
    </row>
    <row r="725" spans="1:2" ht="28.5" customHeight="1">
      <c r="A725" s="21"/>
      <c r="B725" s="21"/>
    </row>
    <row r="726" spans="1:2" ht="28.5" customHeight="1">
      <c r="A726" s="21"/>
      <c r="B726" s="21"/>
    </row>
    <row r="727" spans="1:2" ht="28.5" customHeight="1">
      <c r="A727" s="21"/>
      <c r="B727" s="21"/>
    </row>
    <row r="728" spans="1:2" ht="28.5" customHeight="1">
      <c r="A728" s="21"/>
      <c r="B728" s="21"/>
    </row>
    <row r="729" spans="1:2" ht="28.5" customHeight="1">
      <c r="A729" s="21"/>
      <c r="B729" s="21"/>
    </row>
    <row r="730" spans="1:2" ht="28.5" customHeight="1">
      <c r="A730" s="21"/>
      <c r="B730" s="21"/>
    </row>
    <row r="731" spans="1:2" ht="28.5" customHeight="1">
      <c r="A731" s="21"/>
      <c r="B731" s="21"/>
    </row>
    <row r="732" spans="1:2" ht="28.5" customHeight="1">
      <c r="A732" s="21"/>
      <c r="B732" s="21"/>
    </row>
    <row r="733" spans="1:2" ht="28.5" customHeight="1">
      <c r="A733" s="21"/>
      <c r="B733" s="21"/>
    </row>
    <row r="734" spans="1:2" ht="28.5" customHeight="1">
      <c r="A734" s="21"/>
      <c r="B734" s="21"/>
    </row>
    <row r="735" spans="1:2" ht="28.5" customHeight="1">
      <c r="A735" s="21"/>
      <c r="B735" s="21"/>
    </row>
    <row r="736" spans="1:2" ht="28.5" customHeight="1">
      <c r="A736" s="21"/>
      <c r="B736" s="21"/>
    </row>
    <row r="737" spans="1:2" ht="28.5" customHeight="1">
      <c r="A737" s="21"/>
      <c r="B737" s="21"/>
    </row>
    <row r="738" spans="1:2" ht="28.5" customHeight="1">
      <c r="A738" s="21"/>
      <c r="B738" s="21"/>
    </row>
    <row r="739" spans="1:2" ht="28.5" customHeight="1">
      <c r="A739" s="21"/>
      <c r="B739" s="21"/>
    </row>
    <row r="740" spans="1:2" ht="28.5" customHeight="1">
      <c r="A740" s="21"/>
      <c r="B740" s="21"/>
    </row>
    <row r="741" spans="1:2" ht="28.5" customHeight="1">
      <c r="A741" s="21"/>
      <c r="B741" s="21"/>
    </row>
    <row r="742" spans="1:2" ht="28.5" customHeight="1">
      <c r="A742" s="21"/>
      <c r="B742" s="21"/>
    </row>
    <row r="743" spans="1:2" ht="28.5" customHeight="1">
      <c r="A743" s="21"/>
      <c r="B743" s="21"/>
    </row>
    <row r="744" spans="1:2" ht="28.5" customHeight="1">
      <c r="A744" s="21"/>
      <c r="B744" s="21"/>
    </row>
    <row r="745" spans="1:2" ht="28.5" customHeight="1">
      <c r="A745" s="21"/>
      <c r="B745" s="21"/>
    </row>
    <row r="746" spans="1:2" ht="28.5" customHeight="1">
      <c r="A746" s="21"/>
      <c r="B746" s="21"/>
    </row>
    <row r="747" spans="1:2" ht="28.5" customHeight="1">
      <c r="A747" s="21"/>
      <c r="B747" s="21"/>
    </row>
    <row r="748" spans="1:2" ht="28.5" customHeight="1">
      <c r="A748" s="21"/>
      <c r="B748" s="21"/>
    </row>
    <row r="749" spans="1:2" ht="28.5" customHeight="1">
      <c r="A749" s="21"/>
      <c r="B749" s="21"/>
    </row>
    <row r="750" spans="1:2" ht="28.5" customHeight="1">
      <c r="A750" s="21"/>
      <c r="B750" s="21"/>
    </row>
    <row r="751" spans="1:2" ht="28.5" customHeight="1">
      <c r="A751" s="21"/>
      <c r="B751" s="21"/>
    </row>
    <row r="752" spans="1:2" ht="28.5" customHeight="1">
      <c r="A752" s="21"/>
      <c r="B752" s="21"/>
    </row>
    <row r="753" spans="1:2" ht="28.5" customHeight="1">
      <c r="A753" s="21"/>
      <c r="B753" s="21"/>
    </row>
    <row r="754" spans="1:2" ht="28.5" customHeight="1">
      <c r="A754" s="21"/>
      <c r="B754" s="21"/>
    </row>
    <row r="755" spans="1:2" ht="28.5" customHeight="1">
      <c r="A755" s="21"/>
      <c r="B755" s="21"/>
    </row>
    <row r="756" spans="1:2" ht="28.5" customHeight="1">
      <c r="A756" s="21"/>
      <c r="B756" s="21"/>
    </row>
    <row r="757" spans="1:2" ht="28.5" customHeight="1">
      <c r="A757" s="21"/>
      <c r="B757" s="21"/>
    </row>
    <row r="758" spans="1:2" ht="28.5" customHeight="1">
      <c r="A758" s="21"/>
      <c r="B758" s="21"/>
    </row>
    <row r="759" spans="1:2" ht="28.5" customHeight="1">
      <c r="A759" s="21"/>
      <c r="B759" s="21"/>
    </row>
    <row r="760" spans="1:2" ht="28.5" customHeight="1">
      <c r="A760" s="21"/>
      <c r="B760" s="21"/>
    </row>
    <row r="761" spans="1:2" ht="28.5" customHeight="1">
      <c r="A761" s="21"/>
      <c r="B761" s="21"/>
    </row>
    <row r="762" spans="1:2" ht="28.5" customHeight="1">
      <c r="A762" s="21"/>
      <c r="B762" s="21"/>
    </row>
    <row r="763" spans="1:2" ht="28.5" customHeight="1">
      <c r="A763" s="21"/>
      <c r="B763" s="21"/>
    </row>
    <row r="764" spans="1:2" ht="28.5" customHeight="1">
      <c r="A764" s="21"/>
      <c r="B764" s="21"/>
    </row>
    <row r="765" spans="1:2" ht="28.5" customHeight="1">
      <c r="A765" s="21"/>
      <c r="B765" s="21"/>
    </row>
    <row r="766" spans="1:2" ht="28.5" customHeight="1">
      <c r="A766" s="21"/>
      <c r="B766" s="21"/>
    </row>
    <row r="767" spans="1:2" ht="28.5" customHeight="1">
      <c r="A767" s="21"/>
      <c r="B767" s="21"/>
    </row>
    <row r="768" spans="1:2" ht="28.5" customHeight="1">
      <c r="A768" s="21"/>
      <c r="B768" s="21"/>
    </row>
    <row r="769" spans="1:2" ht="28.5" customHeight="1">
      <c r="A769" s="21"/>
      <c r="B769" s="21"/>
    </row>
    <row r="770" spans="1:2" ht="28.5" customHeight="1">
      <c r="A770" s="21"/>
      <c r="B770" s="21"/>
    </row>
    <row r="771" spans="1:2" ht="28.5" customHeight="1">
      <c r="A771" s="21"/>
      <c r="B771" s="21"/>
    </row>
    <row r="772" spans="1:2" ht="28.5" customHeight="1">
      <c r="A772" s="21"/>
      <c r="B772" s="21"/>
    </row>
    <row r="773" spans="1:2" ht="28.5" customHeight="1">
      <c r="A773" s="21"/>
      <c r="B773" s="21"/>
    </row>
    <row r="774" spans="1:2" ht="28.5" customHeight="1">
      <c r="A774" s="21"/>
      <c r="B774" s="21"/>
    </row>
    <row r="775" spans="1:2" ht="28.5" customHeight="1">
      <c r="A775" s="21"/>
      <c r="B775" s="21"/>
    </row>
    <row r="776" spans="1:2" ht="28.5" customHeight="1">
      <c r="A776" s="21"/>
      <c r="B776" s="21"/>
    </row>
    <row r="777" spans="1:2" ht="28.5" customHeight="1">
      <c r="A777" s="21"/>
      <c r="B777" s="21"/>
    </row>
    <row r="778" spans="1:2" ht="28.5" customHeight="1">
      <c r="A778" s="21"/>
      <c r="B778" s="21"/>
    </row>
    <row r="779" spans="1:2" ht="28.5" customHeight="1">
      <c r="A779" s="21"/>
      <c r="B779" s="21"/>
    </row>
    <row r="780" spans="1:2" ht="28.5" customHeight="1">
      <c r="A780" s="21"/>
      <c r="B780" s="21"/>
    </row>
    <row r="781" spans="1:2" ht="28.5" customHeight="1">
      <c r="A781" s="21"/>
      <c r="B781" s="21"/>
    </row>
    <row r="782" spans="1:2" ht="28.5" customHeight="1">
      <c r="A782" s="21"/>
      <c r="B782" s="21"/>
    </row>
    <row r="783" spans="1:2" ht="28.5" customHeight="1">
      <c r="A783" s="21"/>
      <c r="B783" s="21"/>
    </row>
    <row r="784" spans="1:2" ht="28.5" customHeight="1">
      <c r="A784" s="21"/>
      <c r="B784" s="21"/>
    </row>
    <row r="785" spans="1:2" ht="28.5" customHeight="1">
      <c r="A785" s="21"/>
      <c r="B785" s="21"/>
    </row>
    <row r="786" spans="1:2" ht="28.5" customHeight="1">
      <c r="A786" s="21"/>
      <c r="B786" s="21"/>
    </row>
    <row r="787" spans="1:2" ht="28.5" customHeight="1">
      <c r="A787" s="21"/>
      <c r="B787" s="21"/>
    </row>
    <row r="788" spans="1:2" ht="28.5" customHeight="1">
      <c r="A788" s="21"/>
      <c r="B788" s="21"/>
    </row>
    <row r="789" spans="1:2" ht="28.5" customHeight="1">
      <c r="A789" s="21"/>
      <c r="B789" s="21"/>
    </row>
    <row r="790" spans="1:2" ht="28.5" customHeight="1">
      <c r="A790" s="21"/>
      <c r="B790" s="21"/>
    </row>
    <row r="791" spans="1:2" ht="28.5" customHeight="1">
      <c r="A791" s="21"/>
      <c r="B791" s="21"/>
    </row>
    <row r="792" spans="1:2" ht="28.5" customHeight="1">
      <c r="A792" s="21"/>
      <c r="B792" s="21"/>
    </row>
    <row r="793" spans="1:2" ht="28.5" customHeight="1">
      <c r="A793" s="21"/>
      <c r="B793" s="21"/>
    </row>
    <row r="794" spans="1:2" ht="28.5" customHeight="1">
      <c r="A794" s="21"/>
      <c r="B794" s="21"/>
    </row>
    <row r="795" spans="1:2" ht="28.5" customHeight="1">
      <c r="A795" s="21"/>
      <c r="B795" s="21"/>
    </row>
    <row r="796" spans="1:2" ht="28.5" customHeight="1">
      <c r="A796" s="21"/>
      <c r="B796" s="21"/>
    </row>
    <row r="797" spans="1:2" ht="28.5" customHeight="1">
      <c r="A797" s="21"/>
      <c r="B797" s="21"/>
    </row>
    <row r="798" spans="1:2" ht="28.5" customHeight="1">
      <c r="A798" s="21"/>
      <c r="B798" s="21"/>
    </row>
    <row r="799" spans="1:2" ht="28.5" customHeight="1">
      <c r="A799" s="21"/>
      <c r="B799" s="21"/>
    </row>
    <row r="800" spans="1:2" ht="28.5" customHeight="1">
      <c r="A800" s="21"/>
      <c r="B800" s="21"/>
    </row>
    <row r="801" spans="1:2" ht="28.5" customHeight="1">
      <c r="A801" s="21"/>
      <c r="B801" s="21"/>
    </row>
    <row r="802" spans="1:2" ht="28.5" customHeight="1">
      <c r="A802" s="21"/>
      <c r="B802" s="21"/>
    </row>
    <row r="803" spans="1:2" ht="28.5" customHeight="1">
      <c r="A803" s="21"/>
      <c r="B803" s="21"/>
    </row>
    <row r="804" spans="1:2" ht="28.5" customHeight="1">
      <c r="A804" s="21"/>
      <c r="B804" s="21"/>
    </row>
    <row r="805" spans="1:2" ht="28.5" customHeight="1">
      <c r="A805" s="21"/>
      <c r="B805" s="21"/>
    </row>
    <row r="806" spans="1:2" ht="28.5" customHeight="1">
      <c r="A806" s="21"/>
      <c r="B806" s="21"/>
    </row>
    <row r="807" spans="1:2" ht="28.5" customHeight="1">
      <c r="A807" s="21"/>
      <c r="B807" s="21"/>
    </row>
    <row r="808" spans="1:2" ht="28.5" customHeight="1">
      <c r="A808" s="21"/>
      <c r="B808" s="21"/>
    </row>
    <row r="809" spans="1:2" ht="28.5" customHeight="1">
      <c r="A809" s="21"/>
      <c r="B809" s="21"/>
    </row>
    <row r="810" spans="1:2" ht="28.5" customHeight="1">
      <c r="A810" s="21"/>
      <c r="B810" s="21"/>
    </row>
    <row r="811" spans="1:2" ht="28.5" customHeight="1">
      <c r="A811" s="21"/>
      <c r="B811" s="21"/>
    </row>
    <row r="812" spans="1:2" ht="28.5" customHeight="1">
      <c r="A812" s="21"/>
      <c r="B812" s="21"/>
    </row>
    <row r="813" spans="1:2" ht="28.5" customHeight="1">
      <c r="A813" s="21"/>
      <c r="B813" s="21"/>
    </row>
    <row r="814" spans="1:2" ht="28.5" customHeight="1">
      <c r="A814" s="21"/>
      <c r="B814" s="21"/>
    </row>
    <row r="815" spans="1:2" ht="28.5" customHeight="1">
      <c r="A815" s="21"/>
      <c r="B815" s="21"/>
    </row>
    <row r="816" spans="1:2" ht="28.5" customHeight="1">
      <c r="A816" s="21"/>
      <c r="B816" s="21"/>
    </row>
    <row r="817" spans="1:2" ht="28.5" customHeight="1">
      <c r="A817" s="21"/>
      <c r="B817" s="21"/>
    </row>
    <row r="818" spans="1:2" ht="28.5" customHeight="1">
      <c r="A818" s="21"/>
      <c r="B818" s="21"/>
    </row>
    <row r="819" spans="1:2" ht="28.5" customHeight="1">
      <c r="A819" s="21"/>
      <c r="B819" s="21"/>
    </row>
    <row r="820" spans="1:2" ht="28.5" customHeight="1">
      <c r="A820" s="21"/>
      <c r="B820" s="21"/>
    </row>
    <row r="821" spans="1:2" ht="28.5" customHeight="1">
      <c r="A821" s="21"/>
      <c r="B821" s="21"/>
    </row>
    <row r="822" spans="1:2" ht="28.5" customHeight="1">
      <c r="A822" s="21"/>
      <c r="B822" s="21"/>
    </row>
    <row r="823" spans="1:2" ht="28.5" customHeight="1">
      <c r="A823" s="21"/>
      <c r="B823" s="21"/>
    </row>
    <row r="824" spans="1:2" ht="28.5" customHeight="1">
      <c r="A824" s="21"/>
      <c r="B824" s="21"/>
    </row>
    <row r="825" spans="1:2" ht="28.5" customHeight="1">
      <c r="A825" s="21"/>
      <c r="B825" s="21"/>
    </row>
    <row r="826" spans="1:2" ht="28.5" customHeight="1">
      <c r="A826" s="21"/>
      <c r="B826" s="21"/>
    </row>
    <row r="827" spans="1:2" ht="28.5" customHeight="1">
      <c r="A827" s="21"/>
      <c r="B827" s="21"/>
    </row>
    <row r="828" spans="1:2" ht="28.5" customHeight="1">
      <c r="A828" s="21"/>
      <c r="B828" s="21"/>
    </row>
    <row r="829" spans="1:2" ht="28.5" customHeight="1">
      <c r="A829" s="21"/>
      <c r="B829" s="21"/>
    </row>
    <row r="830" spans="1:2" ht="28.5" customHeight="1">
      <c r="A830" s="21"/>
      <c r="B830" s="21"/>
    </row>
    <row r="831" spans="1:2" ht="28.5" customHeight="1">
      <c r="A831" s="21"/>
      <c r="B831" s="21"/>
    </row>
    <row r="832" spans="1:2" ht="28.5" customHeight="1">
      <c r="A832" s="21"/>
      <c r="B832" s="21"/>
    </row>
    <row r="833" spans="1:2" ht="28.5" customHeight="1">
      <c r="A833" s="21"/>
      <c r="B833" s="21"/>
    </row>
    <row r="834" spans="1:2" ht="28.5" customHeight="1">
      <c r="A834" s="21"/>
      <c r="B834" s="21"/>
    </row>
    <row r="835" spans="1:2" ht="28.5" customHeight="1">
      <c r="A835" s="21"/>
      <c r="B835" s="21"/>
    </row>
    <row r="836" spans="1:2" ht="28.5" customHeight="1">
      <c r="A836" s="21"/>
      <c r="B836" s="21"/>
    </row>
    <row r="837" spans="1:2" ht="28.5" customHeight="1">
      <c r="A837" s="21"/>
      <c r="B837" s="21"/>
    </row>
    <row r="838" spans="1:2" ht="28.5" customHeight="1">
      <c r="A838" s="21"/>
      <c r="B838" s="21"/>
    </row>
    <row r="839" spans="1:2" ht="28.5" customHeight="1">
      <c r="A839" s="21"/>
      <c r="B839" s="21"/>
    </row>
    <row r="840" spans="1:2" ht="28.5" customHeight="1">
      <c r="A840" s="21"/>
      <c r="B840" s="21"/>
    </row>
    <row r="841" spans="1:2" ht="28.5" customHeight="1">
      <c r="A841" s="21"/>
      <c r="B841" s="21"/>
    </row>
    <row r="842" spans="1:2" ht="28.5" customHeight="1">
      <c r="A842" s="21"/>
      <c r="B842" s="21"/>
    </row>
    <row r="843" spans="1:2" ht="28.5" customHeight="1">
      <c r="A843" s="21"/>
      <c r="B843" s="21"/>
    </row>
    <row r="844" spans="1:2" ht="28.5" customHeight="1">
      <c r="A844" s="21"/>
      <c r="B844" s="21"/>
    </row>
    <row r="845" spans="1:2" ht="28.5" customHeight="1">
      <c r="A845" s="21"/>
      <c r="B845" s="21"/>
    </row>
    <row r="846" spans="1:2" ht="28.5" customHeight="1">
      <c r="A846" s="21"/>
      <c r="B846" s="21"/>
    </row>
    <row r="847" spans="1:2" ht="28.5" customHeight="1">
      <c r="A847" s="21"/>
      <c r="B847" s="21"/>
    </row>
    <row r="848" spans="1:2" ht="28.5" customHeight="1">
      <c r="A848" s="21"/>
      <c r="B848" s="21"/>
    </row>
    <row r="849" spans="1:2" ht="28.5" customHeight="1">
      <c r="A849" s="21"/>
      <c r="B849" s="21"/>
    </row>
    <row r="850" spans="1:2" ht="28.5" customHeight="1">
      <c r="A850" s="21"/>
      <c r="B850" s="21"/>
    </row>
    <row r="851" spans="1:2" ht="28.5" customHeight="1">
      <c r="A851" s="21"/>
      <c r="B851" s="21"/>
    </row>
    <row r="852" spans="1:2" ht="28.5" customHeight="1">
      <c r="A852" s="21"/>
      <c r="B852" s="21"/>
    </row>
    <row r="853" spans="1:2" ht="28.5" customHeight="1">
      <c r="A853" s="21"/>
      <c r="B853" s="21"/>
    </row>
    <row r="854" spans="1:2" ht="28.5" customHeight="1">
      <c r="A854" s="21"/>
      <c r="B854" s="21"/>
    </row>
    <row r="855" spans="1:2" ht="28.5" customHeight="1">
      <c r="A855" s="21"/>
      <c r="B855" s="21"/>
    </row>
    <row r="856" spans="1:2" ht="28.5" customHeight="1">
      <c r="A856" s="21"/>
      <c r="B856" s="21"/>
    </row>
    <row r="857" spans="1:2" ht="28.5" customHeight="1">
      <c r="A857" s="21"/>
      <c r="B857" s="21"/>
    </row>
    <row r="858" spans="1:2" ht="28.5" customHeight="1">
      <c r="A858" s="21"/>
      <c r="B858" s="21"/>
    </row>
    <row r="859" spans="1:2" ht="28.5" customHeight="1">
      <c r="A859" s="21"/>
      <c r="B859" s="21"/>
    </row>
    <row r="860" spans="1:2" ht="28.5" customHeight="1">
      <c r="A860" s="21"/>
      <c r="B860" s="21"/>
    </row>
    <row r="861" spans="1:2" ht="28.5" customHeight="1">
      <c r="A861" s="21"/>
      <c r="B861" s="21"/>
    </row>
    <row r="862" spans="1:2" ht="28.5" customHeight="1">
      <c r="A862" s="21"/>
      <c r="B862" s="21"/>
    </row>
    <row r="863" spans="1:2" ht="28.5" customHeight="1">
      <c r="A863" s="21"/>
      <c r="B863" s="21"/>
    </row>
    <row r="864" spans="1:2" ht="28.5" customHeight="1">
      <c r="A864" s="21"/>
      <c r="B864" s="21"/>
    </row>
    <row r="865" spans="1:2" ht="28.5" customHeight="1">
      <c r="A865" s="21"/>
      <c r="B865" s="21"/>
    </row>
    <row r="866" spans="1:2" ht="28.5" customHeight="1">
      <c r="A866" s="21"/>
      <c r="B866" s="21"/>
    </row>
    <row r="867" spans="1:2" ht="28.5" customHeight="1">
      <c r="A867" s="21"/>
      <c r="B867" s="21"/>
    </row>
    <row r="868" spans="1:2" ht="28.5" customHeight="1">
      <c r="A868" s="21"/>
      <c r="B868" s="21"/>
    </row>
    <row r="869" spans="1:2" ht="28.5" customHeight="1">
      <c r="A869" s="21"/>
      <c r="B869" s="21"/>
    </row>
    <row r="870" spans="1:2" ht="28.5" customHeight="1">
      <c r="A870" s="21"/>
      <c r="B870" s="21"/>
    </row>
    <row r="871" spans="1:2" ht="28.5" customHeight="1">
      <c r="A871" s="21"/>
      <c r="B871" s="21"/>
    </row>
    <row r="872" spans="1:2" ht="28.5" customHeight="1">
      <c r="A872" s="21"/>
      <c r="B872" s="21"/>
    </row>
    <row r="873" spans="1:2" ht="28.5" customHeight="1">
      <c r="A873" s="21"/>
      <c r="B873" s="21"/>
    </row>
    <row r="874" spans="1:2" ht="28.5" customHeight="1">
      <c r="A874" s="21"/>
      <c r="B874" s="21"/>
    </row>
    <row r="875" spans="1:2" ht="28.5" customHeight="1">
      <c r="A875" s="21"/>
      <c r="B875" s="21"/>
    </row>
    <row r="876" spans="1:2" ht="28.5" customHeight="1">
      <c r="A876" s="21"/>
      <c r="B876" s="21"/>
    </row>
    <row r="877" spans="1:2" ht="28.5" customHeight="1">
      <c r="A877" s="21"/>
      <c r="B877" s="21"/>
    </row>
    <row r="878" spans="1:2" ht="28.5" customHeight="1">
      <c r="A878" s="21"/>
      <c r="B878" s="21"/>
    </row>
    <row r="879" spans="1:2" ht="28.5" customHeight="1">
      <c r="A879" s="21"/>
      <c r="B879" s="21"/>
    </row>
    <row r="880" spans="1:2" ht="28.5" customHeight="1">
      <c r="A880" s="21"/>
      <c r="B880" s="21"/>
    </row>
    <row r="881" spans="1:2" ht="28.5" customHeight="1">
      <c r="A881" s="21"/>
      <c r="B881" s="21"/>
    </row>
    <row r="882" spans="1:2" ht="28.5" customHeight="1">
      <c r="A882" s="21"/>
      <c r="B882" s="21"/>
    </row>
    <row r="883" spans="1:2" ht="28.5" customHeight="1">
      <c r="A883" s="21"/>
      <c r="B883" s="21"/>
    </row>
    <row r="884" spans="1:2" ht="28.5" customHeight="1">
      <c r="A884" s="21"/>
      <c r="B884" s="21"/>
    </row>
    <row r="885" spans="1:2" ht="28.5" customHeight="1">
      <c r="A885" s="21"/>
      <c r="B885" s="21"/>
    </row>
    <row r="886" spans="1:2" ht="28.5" customHeight="1">
      <c r="A886" s="21"/>
      <c r="B886" s="21"/>
    </row>
    <row r="887" spans="1:2" ht="28.5" customHeight="1">
      <c r="A887" s="21"/>
      <c r="B887" s="21"/>
    </row>
    <row r="888" spans="1:2" ht="28.5" customHeight="1">
      <c r="A888" s="21"/>
      <c r="B888" s="21"/>
    </row>
    <row r="889" spans="1:2" ht="28.5" customHeight="1">
      <c r="A889" s="21"/>
      <c r="B889" s="21"/>
    </row>
    <row r="890" spans="1:2" ht="28.5" customHeight="1">
      <c r="A890" s="21"/>
      <c r="B890" s="21"/>
    </row>
    <row r="891" spans="1:2" ht="28.5" customHeight="1">
      <c r="A891" s="21"/>
      <c r="B891" s="21"/>
    </row>
    <row r="892" spans="1:2" ht="28.5" customHeight="1">
      <c r="A892" s="21"/>
      <c r="B892" s="21"/>
    </row>
    <row r="893" spans="1:2" ht="28.5" customHeight="1">
      <c r="A893" s="21"/>
      <c r="B893" s="21"/>
    </row>
    <row r="894" spans="1:2" ht="28.5" customHeight="1">
      <c r="A894" s="21"/>
      <c r="B894" s="21"/>
    </row>
    <row r="895" spans="1:2" ht="28.5" customHeight="1">
      <c r="A895" s="21"/>
      <c r="B895" s="21"/>
    </row>
    <row r="896" spans="1:2" ht="28.5" customHeight="1">
      <c r="A896" s="21"/>
      <c r="B896" s="21"/>
    </row>
    <row r="897" spans="1:2" ht="28.5" customHeight="1">
      <c r="A897" s="21"/>
      <c r="B897" s="21"/>
    </row>
    <row r="898" spans="1:2" ht="28.5" customHeight="1">
      <c r="A898" s="21"/>
      <c r="B898" s="21"/>
    </row>
    <row r="899" spans="1:2" ht="28.5" customHeight="1">
      <c r="A899" s="21"/>
      <c r="B899" s="21"/>
    </row>
    <row r="900" spans="1:2" ht="28.5" customHeight="1">
      <c r="A900" s="21"/>
      <c r="B900" s="21"/>
    </row>
    <row r="901" spans="1:2" ht="28.5" customHeight="1">
      <c r="A901" s="21"/>
      <c r="B901" s="21"/>
    </row>
    <row r="902" spans="1:2" ht="28.5" customHeight="1">
      <c r="A902" s="21"/>
      <c r="B902" s="21"/>
    </row>
    <row r="903" spans="1:2" ht="28.5" customHeight="1">
      <c r="A903" s="21"/>
      <c r="B903" s="21"/>
    </row>
    <row r="904" spans="1:2" ht="28.5" customHeight="1">
      <c r="A904" s="21"/>
      <c r="B904" s="21"/>
    </row>
    <row r="905" spans="1:2" ht="28.5" customHeight="1">
      <c r="A905" s="21"/>
      <c r="B905" s="21"/>
    </row>
    <row r="906" spans="1:2" ht="28.5" customHeight="1">
      <c r="A906" s="21"/>
      <c r="B906" s="21"/>
    </row>
    <row r="907" spans="1:2" ht="28.5" customHeight="1">
      <c r="A907" s="21"/>
      <c r="B907" s="21"/>
    </row>
    <row r="908" spans="1:2" ht="28.5" customHeight="1">
      <c r="A908" s="21"/>
      <c r="B908" s="21"/>
    </row>
    <row r="909" spans="1:2" ht="28.5" customHeight="1">
      <c r="A909" s="21"/>
      <c r="B909" s="21"/>
    </row>
    <row r="910" spans="1:2" ht="28.5" customHeight="1">
      <c r="A910" s="21"/>
      <c r="B910" s="21"/>
    </row>
    <row r="911" spans="1:2" ht="28.5" customHeight="1">
      <c r="A911" s="21"/>
      <c r="B911" s="21"/>
    </row>
    <row r="912" spans="1:2" ht="28.5" customHeight="1">
      <c r="A912" s="21"/>
      <c r="B912" s="21"/>
    </row>
    <row r="913" spans="1:2" ht="28.5" customHeight="1">
      <c r="A913" s="21"/>
      <c r="B913" s="21"/>
    </row>
    <row r="914" spans="1:2" ht="28.5" customHeight="1">
      <c r="A914" s="21"/>
      <c r="B914" s="21"/>
    </row>
    <row r="915" spans="1:2" ht="28.5" customHeight="1">
      <c r="A915" s="21"/>
      <c r="B915" s="21"/>
    </row>
    <row r="916" spans="1:2" ht="28.5" customHeight="1">
      <c r="A916" s="21"/>
      <c r="B916" s="21"/>
    </row>
    <row r="917" spans="1:2" ht="28.5" customHeight="1">
      <c r="A917" s="21"/>
      <c r="B917" s="21"/>
    </row>
    <row r="918" spans="1:2" ht="28.5" customHeight="1">
      <c r="A918" s="21"/>
      <c r="B918" s="21"/>
    </row>
    <row r="919" spans="1:2" ht="28.5" customHeight="1">
      <c r="A919" s="21"/>
      <c r="B919" s="21"/>
    </row>
    <row r="920" spans="1:2" ht="28.5" customHeight="1">
      <c r="A920" s="21"/>
      <c r="B920" s="21"/>
    </row>
    <row r="921" spans="1:2" ht="28.5" customHeight="1">
      <c r="A921" s="21"/>
      <c r="B921" s="21"/>
    </row>
    <row r="922" spans="1:2" ht="28.5" customHeight="1">
      <c r="A922" s="21"/>
      <c r="B922" s="21"/>
    </row>
    <row r="923" spans="1:2" ht="28.5" customHeight="1">
      <c r="A923" s="21"/>
      <c r="B923" s="21"/>
    </row>
    <row r="924" spans="1:2" ht="28.5" customHeight="1">
      <c r="A924" s="21"/>
      <c r="B924" s="21"/>
    </row>
    <row r="925" spans="1:2" ht="28.5" customHeight="1">
      <c r="A925" s="21"/>
      <c r="B925" s="21"/>
    </row>
    <row r="926" spans="1:2" ht="28.5" customHeight="1">
      <c r="A926" s="21"/>
      <c r="B926" s="21"/>
    </row>
    <row r="927" spans="1:2" ht="28.5" customHeight="1">
      <c r="A927" s="21"/>
      <c r="B927" s="21"/>
    </row>
    <row r="928" spans="1:2" ht="28.5" customHeight="1">
      <c r="A928" s="21"/>
      <c r="B928" s="21"/>
    </row>
    <row r="929" spans="1:2" ht="28.5" customHeight="1">
      <c r="A929" s="21"/>
      <c r="B929" s="21"/>
    </row>
    <row r="930" spans="1:2" ht="28.5" customHeight="1">
      <c r="A930" s="21"/>
      <c r="B930" s="21"/>
    </row>
    <row r="931" spans="1:2" ht="28.5" customHeight="1">
      <c r="A931" s="21"/>
      <c r="B931" s="21"/>
    </row>
    <row r="932" spans="1:2" ht="28.5" customHeight="1">
      <c r="A932" s="21"/>
      <c r="B932" s="21"/>
    </row>
    <row r="933" spans="1:2" ht="28.5" customHeight="1">
      <c r="A933" s="21"/>
      <c r="B933" s="21"/>
    </row>
    <row r="934" spans="1:2" ht="28.5" customHeight="1">
      <c r="A934" s="21"/>
      <c r="B934" s="21"/>
    </row>
    <row r="935" spans="1:2" ht="28.5" customHeight="1">
      <c r="A935" s="21"/>
      <c r="B935" s="21"/>
    </row>
    <row r="936" spans="1:2" ht="28.5" customHeight="1">
      <c r="A936" s="21"/>
      <c r="B936" s="21"/>
    </row>
    <row r="937" spans="1:2" ht="28.5" customHeight="1">
      <c r="A937" s="21"/>
      <c r="B937" s="21"/>
    </row>
    <row r="938" spans="1:2" ht="28.5" customHeight="1">
      <c r="A938" s="21"/>
      <c r="B938" s="21"/>
    </row>
    <row r="939" spans="1:2" ht="28.5" customHeight="1">
      <c r="A939" s="21"/>
      <c r="B939" s="21"/>
    </row>
    <row r="940" spans="1:2" ht="28.5" customHeight="1">
      <c r="A940" s="21"/>
      <c r="B940" s="21"/>
    </row>
    <row r="941" spans="1:2" ht="28.5" customHeight="1">
      <c r="A941" s="21"/>
      <c r="B941" s="21"/>
    </row>
    <row r="942" spans="1:2" ht="28.5" customHeight="1">
      <c r="A942" s="21"/>
      <c r="B942" s="21"/>
    </row>
    <row r="943" spans="1:2" ht="28.5" customHeight="1">
      <c r="A943" s="21"/>
      <c r="B943" s="21"/>
    </row>
    <row r="944" spans="1:2" ht="28.5" customHeight="1">
      <c r="A944" s="21"/>
      <c r="B944" s="21"/>
    </row>
    <row r="945" spans="1:2" ht="28.5" customHeight="1">
      <c r="A945" s="21"/>
      <c r="B945" s="21"/>
    </row>
    <row r="946" spans="1:2" ht="28.5" customHeight="1">
      <c r="A946" s="21"/>
      <c r="B946" s="21"/>
    </row>
    <row r="947" spans="1:2" ht="28.5" customHeight="1">
      <c r="A947" s="21"/>
      <c r="B947" s="21"/>
    </row>
    <row r="948" spans="1:2" ht="28.5" customHeight="1">
      <c r="A948" s="21"/>
      <c r="B948" s="21"/>
    </row>
    <row r="949" spans="1:2" ht="28.5" customHeight="1">
      <c r="A949" s="21"/>
      <c r="B949" s="21"/>
    </row>
    <row r="950" spans="1:2" ht="28.5" customHeight="1">
      <c r="A950" s="21"/>
      <c r="B950" s="21"/>
    </row>
    <row r="951" spans="1:2" ht="28.5" customHeight="1">
      <c r="A951" s="21"/>
      <c r="B951" s="21"/>
    </row>
    <row r="952" spans="1:2" ht="28.5" customHeight="1">
      <c r="A952" s="21"/>
      <c r="B952" s="21"/>
    </row>
    <row r="953" spans="1:2" ht="28.5" customHeight="1">
      <c r="A953" s="21"/>
      <c r="B953" s="21"/>
    </row>
    <row r="954" spans="1:2" ht="28.5" customHeight="1">
      <c r="A954" s="21"/>
      <c r="B954" s="21"/>
    </row>
    <row r="955" spans="1:2" ht="28.5" customHeight="1">
      <c r="A955" s="21"/>
      <c r="B955" s="21"/>
    </row>
    <row r="956" spans="1:2" ht="28.5" customHeight="1">
      <c r="A956" s="21"/>
      <c r="B956" s="21"/>
    </row>
    <row r="957" spans="1:2" ht="28.5" customHeight="1">
      <c r="A957" s="21"/>
      <c r="B957" s="21"/>
    </row>
    <row r="958" spans="1:2" ht="28.5" customHeight="1">
      <c r="A958" s="21"/>
      <c r="B958" s="21"/>
    </row>
    <row r="959" spans="1:2" ht="28.5" customHeight="1">
      <c r="A959" s="21"/>
      <c r="B959" s="21"/>
    </row>
    <row r="960" spans="1:2" ht="28.5" customHeight="1">
      <c r="A960" s="21"/>
      <c r="B960" s="21"/>
    </row>
    <row r="961" spans="1:2" ht="28.5" customHeight="1">
      <c r="A961" s="21"/>
      <c r="B961" s="21"/>
    </row>
    <row r="962" spans="1:2" ht="28.5" customHeight="1">
      <c r="A962" s="21"/>
      <c r="B962" s="21"/>
    </row>
    <row r="963" spans="1:2" ht="28.5" customHeight="1">
      <c r="A963" s="21"/>
      <c r="B963" s="21"/>
    </row>
    <row r="964" spans="1:2" ht="28.5" customHeight="1">
      <c r="A964" s="21"/>
      <c r="B964" s="21"/>
    </row>
    <row r="965" spans="1:2" ht="28.5" customHeight="1">
      <c r="A965" s="21"/>
      <c r="B965" s="21"/>
    </row>
    <row r="966" spans="1:2" ht="28.5" customHeight="1">
      <c r="A966" s="21"/>
      <c r="B966" s="21"/>
    </row>
    <row r="967" spans="1:2" ht="28.5" customHeight="1">
      <c r="A967" s="21"/>
      <c r="B967" s="21"/>
    </row>
    <row r="968" spans="1:2" ht="28.5" customHeight="1">
      <c r="A968" s="21"/>
      <c r="B968" s="21"/>
    </row>
    <row r="969" spans="1:2" ht="28.5" customHeight="1">
      <c r="A969" s="21"/>
      <c r="B969" s="21"/>
    </row>
    <row r="970" spans="1:2" ht="28.5" customHeight="1">
      <c r="A970" s="21"/>
      <c r="B970" s="21"/>
    </row>
    <row r="971" spans="1:2" ht="28.5" customHeight="1">
      <c r="A971" s="21"/>
      <c r="B971" s="21"/>
    </row>
    <row r="972" spans="1:2" ht="28.5" customHeight="1">
      <c r="A972" s="21"/>
      <c r="B972" s="21"/>
    </row>
    <row r="973" spans="1:2" ht="28.5" customHeight="1">
      <c r="A973" s="21"/>
      <c r="B973" s="21"/>
    </row>
    <row r="974" spans="1:2" ht="28.5" customHeight="1">
      <c r="A974" s="21"/>
      <c r="B974" s="21"/>
    </row>
    <row r="975" spans="1:2" ht="28.5" customHeight="1">
      <c r="A975" s="21"/>
      <c r="B975" s="21"/>
    </row>
    <row r="976" spans="1:2" ht="28.5" customHeight="1">
      <c r="A976" s="21"/>
      <c r="B976" s="21"/>
    </row>
    <row r="977" spans="1:2" ht="28.5" customHeight="1">
      <c r="A977" s="21"/>
      <c r="B977" s="21"/>
    </row>
    <row r="978" spans="1:2" ht="28.5" customHeight="1">
      <c r="A978" s="21"/>
      <c r="B978" s="21"/>
    </row>
    <row r="979" spans="1:2" ht="28.5" customHeight="1">
      <c r="A979" s="21"/>
      <c r="B979" s="21"/>
    </row>
    <row r="980" spans="1:2" ht="28.5" customHeight="1">
      <c r="A980" s="21"/>
      <c r="B980" s="21"/>
    </row>
    <row r="981" spans="1:2" ht="28.5" customHeight="1">
      <c r="A981" s="21"/>
      <c r="B981" s="21"/>
    </row>
    <row r="982" spans="1:2" ht="28.5" customHeight="1">
      <c r="A982" s="21"/>
      <c r="B982" s="21"/>
    </row>
    <row r="983" spans="1:2" ht="28.5" customHeight="1">
      <c r="A983" s="21"/>
      <c r="B983" s="21"/>
    </row>
    <row r="984" spans="1:2" ht="28.5" customHeight="1">
      <c r="A984" s="21"/>
      <c r="B984" s="21"/>
    </row>
    <row r="985" spans="1:2" ht="28.5" customHeight="1">
      <c r="A985" s="21"/>
      <c r="B985" s="21"/>
    </row>
    <row r="986" spans="1:2" ht="28.5" customHeight="1">
      <c r="A986" s="21"/>
      <c r="B986" s="21"/>
    </row>
    <row r="987" spans="1:2" ht="28.5" customHeight="1">
      <c r="A987" s="21"/>
      <c r="B987" s="21"/>
    </row>
    <row r="988" spans="1:2" ht="28.5" customHeight="1">
      <c r="A988" s="21"/>
      <c r="B988" s="21"/>
    </row>
    <row r="989" spans="1:2" ht="28.5" customHeight="1">
      <c r="A989" s="21"/>
      <c r="B989" s="21"/>
    </row>
    <row r="990" spans="1:2" ht="28.5" customHeight="1">
      <c r="A990" s="21"/>
      <c r="B990" s="21"/>
    </row>
    <row r="991" spans="1:2" ht="28.5" customHeight="1">
      <c r="A991" s="21"/>
      <c r="B991" s="21"/>
    </row>
    <row r="992" spans="1:2" ht="28.5" customHeight="1">
      <c r="A992" s="21"/>
      <c r="B992" s="21"/>
    </row>
    <row r="993" spans="1:2" ht="28.5" customHeight="1">
      <c r="A993" s="21"/>
      <c r="B993" s="21"/>
    </row>
    <row r="994" spans="1:2" ht="28.5" customHeight="1">
      <c r="A994" s="21"/>
      <c r="B994" s="21"/>
    </row>
    <row r="995" spans="1:2" ht="28.5" customHeight="1">
      <c r="A995" s="21"/>
      <c r="B995" s="21"/>
    </row>
    <row r="996" spans="1:2" ht="28.5" customHeight="1">
      <c r="A996" s="21"/>
      <c r="B996" s="21"/>
    </row>
    <row r="997" spans="1:2" ht="28.5" customHeight="1">
      <c r="A997" s="21"/>
      <c r="B997" s="21"/>
    </row>
    <row r="998" spans="1:2" ht="28.5" customHeight="1">
      <c r="A998" s="21"/>
      <c r="B998" s="21"/>
    </row>
    <row r="999" spans="1:2" ht="28.5" customHeight="1">
      <c r="A999" s="21"/>
      <c r="B999" s="21"/>
    </row>
    <row r="1000" spans="1:2" ht="28.5" customHeight="1">
      <c r="A1000" s="21"/>
      <c r="B1000" s="21"/>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Questions</vt:lpstr>
      <vt:lpstr>Quiz 8</vt:lpstr>
      <vt:lpstr>Quiz 10</vt:lpstr>
      <vt:lpstr>Quiz 6</vt:lpstr>
      <vt:lpstr>For board 8</vt:lpstr>
      <vt:lpstr>For board 10</vt:lpstr>
      <vt:lpstr>For board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Baxter PHS</dc:creator>
  <cp:lastModifiedBy>A Baxter PHS</cp:lastModifiedBy>
  <dcterms:created xsi:type="dcterms:W3CDTF">2018-10-10T13:05:29Z</dcterms:created>
  <dcterms:modified xsi:type="dcterms:W3CDTF">2018-10-10T13:09:23Z</dcterms:modified>
</cp:coreProperties>
</file>